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brane\"/>
    </mc:Choice>
  </mc:AlternateContent>
  <xr:revisionPtr revIDLastSave="0" documentId="13_ncr:1_{3559EFA5-E800-4005-BFE4-5F95D29141B1}" xr6:coauthVersionLast="47" xr6:coauthVersionMax="47" xr10:uidLastSave="{00000000-0000-0000-0000-000000000000}"/>
  <bookViews>
    <workbookView xWindow="30150" yWindow="75" windowWidth="18900" windowHeight="10890" tabRatio="500" xr2:uid="{00000000-000D-0000-FFFF-FFFF00000000}"/>
  </bookViews>
  <sheets>
    <sheet name="WYNIKI" sheetId="3" r:id="rId1"/>
  </sheets>
  <definedNames>
    <definedName name="_xlnm._FilterDatabase" localSheetId="0" hidden="1">WYNIKI!$A$1:$T$1579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6" i="3" l="1"/>
  <c r="A104" i="3"/>
  <c r="A193" i="3"/>
  <c r="A235" i="3"/>
  <c r="A351" i="3"/>
  <c r="A461" i="3"/>
  <c r="A516" i="3"/>
  <c r="A540" i="3"/>
  <c r="A590" i="3"/>
  <c r="A660" i="3"/>
  <c r="A675" i="3"/>
  <c r="A759" i="3"/>
  <c r="A762" i="3"/>
  <c r="A784" i="3"/>
  <c r="A829" i="3"/>
  <c r="A871" i="3"/>
  <c r="A891" i="3"/>
  <c r="A1043" i="3"/>
  <c r="A1065" i="3"/>
  <c r="A1080" i="3"/>
  <c r="A1092" i="3"/>
  <c r="A1106" i="3"/>
  <c r="A1124" i="3"/>
  <c r="A1140" i="3"/>
  <c r="A1189" i="3"/>
  <c r="A1206" i="3"/>
  <c r="A1237" i="3"/>
  <c r="A1297" i="3"/>
  <c r="A1341" i="3"/>
  <c r="A1347" i="3"/>
  <c r="A1356" i="3"/>
  <c r="A1402" i="3"/>
  <c r="A1453" i="3"/>
  <c r="A1456" i="3"/>
  <c r="A1480" i="3"/>
  <c r="A1481" i="3"/>
  <c r="A29" i="3"/>
  <c r="A78" i="3"/>
  <c r="A107" i="3"/>
  <c r="A132" i="3"/>
  <c r="A138" i="3"/>
  <c r="A139" i="3"/>
  <c r="A200" i="3"/>
  <c r="A237" i="3"/>
  <c r="A254" i="3"/>
  <c r="A255" i="3"/>
  <c r="A259" i="3"/>
  <c r="A270" i="3"/>
  <c r="A326" i="3"/>
  <c r="A330" i="3"/>
  <c r="A382" i="3"/>
  <c r="A422" i="3"/>
  <c r="A429" i="3"/>
  <c r="A430" i="3"/>
  <c r="A464" i="3"/>
  <c r="A479" i="3"/>
  <c r="A506" i="3"/>
  <c r="A514" i="3"/>
  <c r="A522" i="3"/>
  <c r="A574" i="3"/>
  <c r="A583" i="3"/>
  <c r="A602" i="3"/>
  <c r="A604" i="3"/>
  <c r="A617" i="3"/>
  <c r="A634" i="3"/>
  <c r="A642" i="3"/>
  <c r="A653" i="3"/>
  <c r="A689" i="3"/>
  <c r="A700" i="3"/>
  <c r="A728" i="3"/>
  <c r="A731" i="3"/>
  <c r="A766" i="3"/>
  <c r="A824" i="3"/>
  <c r="A848" i="3"/>
  <c r="A921" i="3"/>
  <c r="A922" i="3"/>
  <c r="A945" i="3"/>
  <c r="A962" i="3"/>
  <c r="A1013" i="3"/>
  <c r="A1020" i="3"/>
  <c r="A1022" i="3"/>
  <c r="A1038" i="3"/>
  <c r="A1091" i="3"/>
  <c r="A1097" i="3"/>
  <c r="A1128" i="3"/>
  <c r="A1131" i="3"/>
  <c r="A1137" i="3"/>
  <c r="A1141" i="3"/>
  <c r="A1145" i="3"/>
  <c r="A1149" i="3"/>
  <c r="A1151" i="3"/>
  <c r="A1155" i="3"/>
  <c r="A1157" i="3"/>
  <c r="A1179" i="3"/>
  <c r="A1182" i="3"/>
  <c r="A1201" i="3"/>
  <c r="A1214" i="3"/>
  <c r="A1225" i="3"/>
  <c r="A1227" i="3"/>
  <c r="A1233" i="3"/>
  <c r="A1241" i="3"/>
  <c r="A1244" i="3"/>
  <c r="A1249" i="3"/>
  <c r="A1252" i="3"/>
  <c r="A1260" i="3"/>
  <c r="A1263" i="3"/>
  <c r="A1288" i="3"/>
  <c r="A1303" i="3"/>
  <c r="A1309" i="3"/>
  <c r="A1319" i="3"/>
  <c r="A1334" i="3"/>
  <c r="A1335" i="3"/>
  <c r="A1342" i="3"/>
  <c r="A1343" i="3"/>
  <c r="A1346" i="3"/>
  <c r="A1348" i="3"/>
  <c r="A1361" i="3"/>
  <c r="A1363" i="3"/>
  <c r="A1370" i="3"/>
  <c r="A1371" i="3"/>
  <c r="A1375" i="3"/>
  <c r="A1376" i="3"/>
  <c r="A1417" i="3"/>
  <c r="A1418" i="3"/>
  <c r="A1425" i="3"/>
  <c r="A1450" i="3"/>
  <c r="A1475" i="3"/>
  <c r="A1484" i="3"/>
  <c r="A1487" i="3"/>
  <c r="A1488" i="3"/>
  <c r="A1502" i="3"/>
  <c r="A1517" i="3"/>
  <c r="A1525" i="3"/>
  <c r="A1528" i="3"/>
  <c r="A1535" i="3"/>
  <c r="A1539" i="3"/>
  <c r="A1540" i="3"/>
  <c r="A1548" i="3"/>
  <c r="A1554" i="3"/>
  <c r="A1555" i="3"/>
  <c r="A1559" i="3"/>
  <c r="A1561" i="3"/>
  <c r="A1562" i="3"/>
  <c r="A1565" i="3"/>
  <c r="A1566" i="3"/>
  <c r="A1570" i="3"/>
  <c r="A1573" i="3"/>
  <c r="A1577" i="3"/>
  <c r="A23" i="3"/>
  <c r="A32" i="3"/>
  <c r="A38" i="3"/>
  <c r="A39" i="3"/>
  <c r="A61" i="3"/>
  <c r="A80" i="3"/>
  <c r="A83" i="3"/>
  <c r="A84" i="3"/>
  <c r="A87" i="3"/>
  <c r="A93" i="3"/>
  <c r="A101" i="3"/>
  <c r="A110" i="3"/>
  <c r="A163" i="3"/>
  <c r="A165" i="3"/>
  <c r="A166" i="3"/>
  <c r="A171" i="3"/>
  <c r="A181" i="3"/>
  <c r="A185" i="3"/>
  <c r="A187" i="3"/>
  <c r="A199" i="3"/>
  <c r="A207" i="3"/>
  <c r="A208" i="3"/>
  <c r="A212" i="3"/>
  <c r="A215" i="3"/>
  <c r="A221" i="3"/>
  <c r="A222" i="3"/>
  <c r="A227" i="3"/>
  <c r="A239" i="3"/>
  <c r="A250" i="3"/>
  <c r="A264" i="3"/>
  <c r="A295" i="3"/>
  <c r="A301" i="3"/>
  <c r="A315" i="3"/>
  <c r="A334" i="3"/>
  <c r="A335" i="3"/>
  <c r="A353" i="3"/>
  <c r="A358" i="3"/>
  <c r="A366" i="3"/>
  <c r="A381" i="3"/>
  <c r="A383" i="3"/>
  <c r="A393" i="3"/>
  <c r="A395" i="3"/>
  <c r="A449" i="3"/>
  <c r="A467" i="3"/>
  <c r="A477" i="3"/>
  <c r="A489" i="3"/>
  <c r="A492" i="3"/>
  <c r="A507" i="3"/>
  <c r="A527" i="3"/>
  <c r="A529" i="3"/>
  <c r="A530" i="3"/>
  <c r="A545" i="3"/>
  <c r="A562" i="3"/>
  <c r="A563" i="3"/>
  <c r="A567" i="3"/>
  <c r="A573" i="3"/>
  <c r="A588" i="3"/>
  <c r="A603" i="3"/>
  <c r="A606" i="3"/>
  <c r="A613" i="3"/>
  <c r="A616" i="3"/>
  <c r="A618" i="3"/>
  <c r="A626" i="3"/>
  <c r="A629" i="3"/>
  <c r="A637" i="3"/>
  <c r="A640" i="3"/>
  <c r="A655" i="3"/>
  <c r="A661" i="3"/>
  <c r="A663" i="3"/>
  <c r="A672" i="3"/>
  <c r="A681" i="3"/>
  <c r="A697" i="3"/>
  <c r="A701" i="3"/>
  <c r="A702" i="3"/>
  <c r="A705" i="3"/>
  <c r="A721" i="3"/>
  <c r="A722" i="3"/>
  <c r="A751" i="3"/>
  <c r="A768" i="3"/>
  <c r="A769" i="3"/>
  <c r="A770" i="3"/>
  <c r="A772" i="3"/>
  <c r="A774" i="3"/>
  <c r="A783" i="3"/>
  <c r="A787" i="3"/>
  <c r="A791" i="3"/>
  <c r="A796" i="3"/>
  <c r="A801" i="3"/>
  <c r="A803" i="3"/>
  <c r="A811" i="3"/>
  <c r="A814" i="3"/>
  <c r="A841" i="3"/>
  <c r="A850" i="3"/>
  <c r="A859" i="3"/>
  <c r="A892" i="3"/>
  <c r="A904" i="3"/>
  <c r="A913" i="3"/>
  <c r="A918" i="3"/>
  <c r="A919" i="3"/>
  <c r="A931" i="3"/>
  <c r="A935" i="3"/>
  <c r="A941" i="3"/>
  <c r="A942" i="3"/>
  <c r="A956" i="3"/>
  <c r="A963" i="3"/>
  <c r="A965" i="3"/>
  <c r="A982" i="3"/>
  <c r="A985" i="3"/>
  <c r="A994" i="3"/>
  <c r="A995" i="3"/>
  <c r="A999" i="3"/>
  <c r="A1007" i="3"/>
  <c r="A1023" i="3"/>
  <c r="A1026" i="3"/>
  <c r="A1033" i="3"/>
  <c r="A1053" i="3"/>
  <c r="A1057" i="3"/>
  <c r="A1060" i="3"/>
  <c r="A1064" i="3"/>
  <c r="A1115" i="3"/>
  <c r="A1116" i="3"/>
  <c r="A1117" i="3"/>
  <c r="A1120" i="3"/>
  <c r="A1132" i="3"/>
  <c r="A1142" i="3"/>
  <c r="A1146" i="3"/>
  <c r="A1147" i="3"/>
  <c r="A1169" i="3"/>
  <c r="A1170" i="3"/>
  <c r="A1183" i="3"/>
  <c r="A1186" i="3"/>
  <c r="A1194" i="3"/>
  <c r="A1196" i="3"/>
  <c r="A1219" i="3"/>
  <c r="A1220" i="3"/>
  <c r="A1232" i="3"/>
  <c r="A1238" i="3"/>
  <c r="A1250" i="3"/>
  <c r="A1251" i="3"/>
  <c r="A1257" i="3"/>
  <c r="A1268" i="3"/>
  <c r="A1271" i="3"/>
  <c r="A1272" i="3"/>
  <c r="A1300" i="3"/>
  <c r="A1305" i="3"/>
  <c r="A1314" i="3"/>
  <c r="A1315" i="3"/>
  <c r="A1320" i="3"/>
  <c r="A1321" i="3"/>
  <c r="A1354" i="3"/>
  <c r="A1381" i="3"/>
  <c r="A1386" i="3"/>
  <c r="A1387" i="3"/>
  <c r="A1389" i="3"/>
  <c r="A1393" i="3"/>
  <c r="A1396" i="3"/>
  <c r="A1408" i="3"/>
  <c r="A1422" i="3"/>
  <c r="A1435" i="3"/>
  <c r="A1458" i="3"/>
  <c r="A1495" i="3"/>
  <c r="A1532" i="3"/>
  <c r="A6" i="3"/>
  <c r="A17" i="3"/>
  <c r="A31" i="3"/>
  <c r="A34" i="3"/>
  <c r="A36" i="3"/>
  <c r="A37" i="3"/>
  <c r="A59" i="3"/>
  <c r="A66" i="3"/>
  <c r="A95" i="3"/>
  <c r="A97" i="3"/>
  <c r="A137" i="3"/>
  <c r="A147" i="3"/>
  <c r="A155" i="3"/>
  <c r="A162" i="3"/>
  <c r="A164" i="3"/>
  <c r="A213" i="3"/>
  <c r="A246" i="3"/>
  <c r="A260" i="3"/>
  <c r="A304" i="3"/>
  <c r="A316" i="3"/>
  <c r="A327" i="3"/>
  <c r="A328" i="3"/>
  <c r="A342" i="3"/>
  <c r="A352" i="3"/>
  <c r="A370" i="3"/>
  <c r="A372" i="3"/>
  <c r="A397" i="3"/>
  <c r="A408" i="3"/>
  <c r="A412" i="3"/>
  <c r="A428" i="3"/>
  <c r="A451" i="3"/>
  <c r="A456" i="3"/>
  <c r="A471" i="3"/>
  <c r="A478" i="3"/>
  <c r="A487" i="3"/>
  <c r="A528" i="3"/>
  <c r="A570" i="3"/>
  <c r="A578" i="3"/>
  <c r="A596" i="3"/>
  <c r="A658" i="3"/>
  <c r="A709" i="3"/>
  <c r="A720" i="3"/>
  <c r="A749" i="3"/>
  <c r="A797" i="3"/>
  <c r="A807" i="3"/>
  <c r="A810" i="3"/>
  <c r="A813" i="3"/>
  <c r="A815" i="3"/>
  <c r="A860" i="3"/>
  <c r="A909" i="3"/>
  <c r="A920" i="3"/>
  <c r="A980" i="3"/>
  <c r="A1029" i="3"/>
  <c r="A1059" i="3"/>
  <c r="A1068" i="3"/>
  <c r="A1352" i="3"/>
  <c r="A5" i="3"/>
  <c r="A161" i="3"/>
  <c r="A224" i="3"/>
  <c r="A341" i="3"/>
  <c r="A347" i="3"/>
  <c r="A378" i="3"/>
  <c r="A524" i="3"/>
  <c r="A1126" i="3"/>
  <c r="A3" i="3"/>
  <c r="A375" i="3"/>
  <c r="A727" i="3"/>
  <c r="A1093" i="3"/>
  <c r="A8" i="3"/>
  <c r="A25" i="3"/>
  <c r="A45" i="3"/>
  <c r="A118" i="3"/>
  <c r="A140" i="3"/>
  <c r="A168" i="3"/>
  <c r="A172" i="3"/>
  <c r="A182" i="3"/>
  <c r="A188" i="3"/>
  <c r="A229" i="3"/>
  <c r="A274" i="3"/>
  <c r="A275" i="3"/>
  <c r="A279" i="3"/>
  <c r="A280" i="3"/>
  <c r="A282" i="3"/>
  <c r="A288" i="3"/>
  <c r="A289" i="3"/>
  <c r="A299" i="3"/>
  <c r="A325" i="3"/>
  <c r="A336" i="3"/>
  <c r="A355" i="3"/>
  <c r="A362" i="3"/>
  <c r="A405" i="3"/>
  <c r="A426" i="3"/>
  <c r="A441" i="3"/>
  <c r="A457" i="3"/>
  <c r="A462" i="3"/>
  <c r="A474" i="3"/>
  <c r="A475" i="3"/>
  <c r="A493" i="3"/>
  <c r="A536" i="3"/>
  <c r="A541" i="3"/>
  <c r="A556" i="3"/>
  <c r="A566" i="3"/>
  <c r="A593" i="3"/>
  <c r="A595" i="3"/>
  <c r="A627" i="3"/>
  <c r="A631" i="3"/>
  <c r="A651" i="3"/>
  <c r="A684" i="3"/>
  <c r="A687" i="3"/>
  <c r="A695" i="3"/>
  <c r="A712" i="3"/>
  <c r="A723" i="3"/>
  <c r="A790" i="3"/>
  <c r="A798" i="3"/>
  <c r="A812" i="3"/>
  <c r="A817" i="3"/>
  <c r="A895" i="3"/>
  <c r="A901" i="3"/>
  <c r="A905" i="3"/>
  <c r="A923" i="3"/>
  <c r="A929" i="3"/>
  <c r="A936" i="3"/>
  <c r="A958" i="3"/>
  <c r="A971" i="3"/>
  <c r="A977" i="3"/>
  <c r="A979" i="3"/>
  <c r="A1039" i="3"/>
  <c r="A1067" i="3"/>
  <c r="A1081" i="3"/>
  <c r="A1090" i="3"/>
  <c r="A1094" i="3"/>
  <c r="A1121" i="3"/>
  <c r="A1122" i="3"/>
  <c r="A1125" i="3"/>
  <c r="A1139" i="3"/>
  <c r="A1171" i="3"/>
  <c r="A1174" i="3"/>
  <c r="A1199" i="3"/>
  <c r="A1200" i="3"/>
  <c r="A1209" i="3"/>
  <c r="A1221" i="3"/>
  <c r="A1223" i="3"/>
  <c r="A1255" i="3"/>
  <c r="A1266" i="3"/>
  <c r="A1273" i="3"/>
  <c r="A1283" i="3"/>
  <c r="A1285" i="3"/>
  <c r="A1286" i="3"/>
  <c r="A1313" i="3"/>
  <c r="A1316" i="3"/>
  <c r="A1349" i="3"/>
  <c r="A1350" i="3"/>
  <c r="A1351" i="3"/>
  <c r="A1380" i="3"/>
  <c r="A1382" i="3"/>
  <c r="A1390" i="3"/>
  <c r="A1403" i="3"/>
  <c r="A1410" i="3"/>
  <c r="A1415" i="3"/>
  <c r="A1436" i="3"/>
  <c r="A1440" i="3"/>
  <c r="A1444" i="3"/>
  <c r="A1445" i="3"/>
  <c r="A1447" i="3"/>
  <c r="A1448" i="3"/>
  <c r="A1449" i="3"/>
  <c r="A1462" i="3"/>
  <c r="A1466" i="3"/>
  <c r="A1472" i="3"/>
  <c r="A1474" i="3"/>
  <c r="A1482" i="3"/>
  <c r="A1496" i="3"/>
  <c r="A1497" i="3"/>
  <c r="A1507" i="3"/>
  <c r="A1510" i="3"/>
  <c r="A1512" i="3"/>
  <c r="A1521" i="3"/>
  <c r="A1529" i="3"/>
  <c r="A1531" i="3"/>
  <c r="A1537" i="3"/>
  <c r="A7" i="3"/>
  <c r="A26" i="3"/>
  <c r="A40" i="3"/>
  <c r="A58" i="3"/>
  <c r="A65" i="3"/>
  <c r="A88" i="3"/>
  <c r="A102" i="3"/>
  <c r="A115" i="3"/>
  <c r="A120" i="3"/>
  <c r="A126" i="3"/>
  <c r="A158" i="3"/>
  <c r="A160" i="3"/>
  <c r="A174" i="3"/>
  <c r="A178" i="3"/>
  <c r="A190" i="3"/>
  <c r="A196" i="3"/>
  <c r="A204" i="3"/>
  <c r="A206" i="3"/>
  <c r="A223" i="3"/>
  <c r="A234" i="3"/>
  <c r="A247" i="3"/>
  <c r="A248" i="3"/>
  <c r="A251" i="3"/>
  <c r="A253" i="3"/>
  <c r="A257" i="3"/>
  <c r="A266" i="3"/>
  <c r="A272" i="3"/>
  <c r="A276" i="3"/>
  <c r="A278" i="3"/>
  <c r="A283" i="3"/>
  <c r="A290" i="3"/>
  <c r="A292" i="3"/>
  <c r="A294" i="3"/>
  <c r="A297" i="3"/>
  <c r="A298" i="3"/>
  <c r="A300" i="3"/>
  <c r="A302" i="3"/>
  <c r="A306" i="3"/>
  <c r="A308" i="3"/>
  <c r="A309" i="3"/>
  <c r="A311" i="3"/>
  <c r="A317" i="3"/>
  <c r="A320" i="3"/>
  <c r="A331" i="3"/>
  <c r="A333" i="3"/>
  <c r="A337" i="3"/>
  <c r="A343" i="3"/>
  <c r="A350" i="3"/>
  <c r="A354" i="3"/>
  <c r="A359" i="3"/>
  <c r="A360" i="3"/>
  <c r="A361" i="3"/>
  <c r="A380" i="3"/>
  <c r="A384" i="3"/>
  <c r="A385" i="3"/>
  <c r="A388" i="3"/>
  <c r="A390" i="3"/>
  <c r="A391" i="3"/>
  <c r="A392" i="3"/>
  <c r="A399" i="3"/>
  <c r="A402" i="3"/>
  <c r="A403" i="3"/>
  <c r="A404" i="3"/>
  <c r="A411" i="3"/>
  <c r="A413" i="3"/>
  <c r="A414" i="3"/>
  <c r="A418" i="3"/>
  <c r="A419" i="3"/>
  <c r="A437" i="3"/>
  <c r="A438" i="3"/>
  <c r="A446" i="3"/>
  <c r="A447" i="3"/>
  <c r="A448" i="3"/>
  <c r="A452" i="3"/>
  <c r="A466" i="3"/>
  <c r="A476" i="3"/>
  <c r="A480" i="3"/>
  <c r="A485" i="3"/>
  <c r="A491" i="3"/>
  <c r="A494" i="3"/>
  <c r="A496" i="3"/>
  <c r="A497" i="3"/>
  <c r="A498" i="3"/>
  <c r="A504" i="3"/>
  <c r="A509" i="3"/>
  <c r="A518" i="3"/>
  <c r="A525" i="3"/>
  <c r="A532" i="3"/>
  <c r="A538" i="3"/>
  <c r="A543" i="3"/>
  <c r="A547" i="3"/>
  <c r="A548" i="3"/>
  <c r="A554" i="3"/>
  <c r="A555" i="3"/>
  <c r="A568" i="3"/>
  <c r="A571" i="3"/>
  <c r="A575" i="3"/>
  <c r="A576" i="3"/>
  <c r="A585" i="3"/>
  <c r="A589" i="3"/>
  <c r="A612" i="3"/>
  <c r="A614" i="3"/>
  <c r="A621" i="3"/>
  <c r="A638" i="3"/>
  <c r="A639" i="3"/>
  <c r="A649" i="3"/>
  <c r="A654" i="3"/>
  <c r="A668" i="3"/>
  <c r="A671" i="3"/>
  <c r="A677" i="3"/>
  <c r="A679" i="3"/>
  <c r="A683" i="3"/>
  <c r="A690" i="3"/>
  <c r="A691" i="3"/>
  <c r="A693" i="3"/>
  <c r="A704" i="3"/>
  <c r="A715" i="3"/>
  <c r="A734" i="3"/>
  <c r="A738" i="3"/>
  <c r="A742" i="3"/>
  <c r="A743" i="3"/>
  <c r="A744" i="3"/>
  <c r="A745" i="3"/>
  <c r="A747" i="3"/>
  <c r="A758" i="3"/>
  <c r="A764" i="3"/>
  <c r="A775" i="3"/>
  <c r="A778" i="3"/>
  <c r="A799" i="3"/>
  <c r="A802" i="3"/>
  <c r="A806" i="3"/>
  <c r="A808" i="3"/>
  <c r="A825" i="3"/>
  <c r="A839" i="3"/>
  <c r="A844" i="3"/>
  <c r="A845" i="3"/>
  <c r="A849" i="3"/>
  <c r="A851" i="3"/>
  <c r="A852" i="3"/>
  <c r="A853" i="3"/>
  <c r="A854" i="3"/>
  <c r="A858" i="3"/>
  <c r="A862" i="3"/>
  <c r="A863" i="3"/>
  <c r="A865" i="3"/>
  <c r="A869" i="3"/>
  <c r="A870" i="3"/>
  <c r="A873" i="3"/>
  <c r="A883" i="3"/>
  <c r="A886" i="3"/>
  <c r="A887" i="3"/>
  <c r="A888" i="3"/>
  <c r="A898" i="3"/>
  <c r="A900" i="3"/>
  <c r="A903" i="3"/>
  <c r="A907" i="3"/>
  <c r="A932" i="3"/>
  <c r="A939" i="3"/>
  <c r="A943" i="3"/>
  <c r="A946" i="3"/>
  <c r="A952" i="3"/>
  <c r="A953" i="3"/>
  <c r="A955" i="3"/>
  <c r="A957" i="3"/>
  <c r="A966" i="3"/>
  <c r="A967" i="3"/>
  <c r="A972" i="3"/>
  <c r="A974" i="3"/>
  <c r="A976" i="3"/>
  <c r="A981" i="3"/>
  <c r="A983" i="3"/>
  <c r="A984" i="3"/>
  <c r="A991" i="3"/>
  <c r="A996" i="3"/>
  <c r="A1002" i="3"/>
  <c r="A1003" i="3"/>
  <c r="A1010" i="3"/>
  <c r="A1012" i="3"/>
  <c r="A1014" i="3"/>
  <c r="A1016" i="3"/>
  <c r="A1019" i="3"/>
  <c r="A1021" i="3"/>
  <c r="A1027" i="3"/>
  <c r="A1031" i="3"/>
  <c r="A1032" i="3"/>
  <c r="A1034" i="3"/>
  <c r="A1042" i="3"/>
  <c r="A1044" i="3"/>
  <c r="A1048" i="3"/>
  <c r="A1049" i="3"/>
  <c r="A1050" i="3"/>
  <c r="A1054" i="3"/>
  <c r="A1056" i="3"/>
  <c r="A1062" i="3"/>
  <c r="A1066" i="3"/>
  <c r="A1069" i="3"/>
  <c r="A1071" i="3"/>
  <c r="A1073" i="3"/>
  <c r="A1077" i="3"/>
  <c r="A1082" i="3"/>
  <c r="A1083" i="3"/>
  <c r="A1100" i="3"/>
  <c r="A1101" i="3"/>
  <c r="A1105" i="3"/>
  <c r="A1107" i="3"/>
  <c r="A1112" i="3"/>
  <c r="A1118" i="3"/>
  <c r="A1119" i="3"/>
  <c r="A1123" i="3"/>
  <c r="A1130" i="3"/>
  <c r="A1134" i="3"/>
  <c r="A1136" i="3"/>
  <c r="A1148" i="3"/>
  <c r="A1150" i="3"/>
  <c r="A1153" i="3"/>
  <c r="A1154" i="3"/>
  <c r="A1160" i="3"/>
  <c r="A1166" i="3"/>
  <c r="A1172" i="3"/>
  <c r="A1175" i="3"/>
  <c r="A1178" i="3"/>
  <c r="A1181" i="3"/>
  <c r="A1187" i="3"/>
  <c r="A1191" i="3"/>
  <c r="A1195" i="3"/>
  <c r="A1197" i="3"/>
  <c r="A1208" i="3"/>
  <c r="A1215" i="3"/>
  <c r="A1222" i="3"/>
  <c r="A1226" i="3"/>
  <c r="A1228" i="3"/>
  <c r="A1236" i="3"/>
  <c r="A1242" i="3"/>
  <c r="A1245" i="3"/>
  <c r="A1247" i="3"/>
  <c r="A1256" i="3"/>
  <c r="A1258" i="3"/>
  <c r="A1262" i="3"/>
  <c r="A1264" i="3"/>
  <c r="A1267" i="3"/>
  <c r="A1270" i="3"/>
  <c r="A1276" i="3"/>
  <c r="A1279" i="3"/>
  <c r="A1284" i="3"/>
  <c r="A1287" i="3"/>
  <c r="A1289" i="3"/>
  <c r="A1291" i="3"/>
  <c r="A1292" i="3"/>
  <c r="A1294" i="3"/>
  <c r="A1298" i="3"/>
  <c r="A1302" i="3"/>
  <c r="A1306" i="3"/>
  <c r="A1312" i="3"/>
  <c r="A1317" i="3"/>
  <c r="A1326" i="3"/>
  <c r="A1329" i="3"/>
  <c r="A1330" i="3"/>
  <c r="A1337" i="3"/>
  <c r="A1353" i="3"/>
  <c r="A1359" i="3"/>
  <c r="A1364" i="3"/>
  <c r="A1372" i="3"/>
  <c r="A1374" i="3"/>
  <c r="A1379" i="3"/>
  <c r="A1388" i="3"/>
  <c r="A1391" i="3"/>
  <c r="A1394" i="3"/>
  <c r="A1397" i="3"/>
  <c r="A1404" i="3"/>
  <c r="A1406" i="3"/>
  <c r="A1407" i="3"/>
  <c r="A1412" i="3"/>
  <c r="A1416" i="3"/>
  <c r="A1419" i="3"/>
  <c r="A1421" i="3"/>
  <c r="A1423" i="3"/>
  <c r="A1428" i="3"/>
  <c r="A1429" i="3"/>
  <c r="A1430" i="3"/>
  <c r="A1433" i="3"/>
  <c r="A1434" i="3"/>
  <c r="A1439" i="3"/>
  <c r="A1442" i="3"/>
  <c r="A1443" i="3"/>
  <c r="A1446" i="3"/>
  <c r="A1452" i="3"/>
  <c r="A1454" i="3"/>
  <c r="A1455" i="3"/>
  <c r="A1457" i="3"/>
  <c r="A1460" i="3"/>
  <c r="A1463" i="3"/>
  <c r="A1464" i="3"/>
  <c r="A1465" i="3"/>
  <c r="A1467" i="3"/>
  <c r="A1468" i="3"/>
  <c r="A1473" i="3"/>
  <c r="A1476" i="3"/>
  <c r="A1483" i="3"/>
  <c r="A1485" i="3"/>
  <c r="A1486" i="3"/>
  <c r="A1489" i="3"/>
  <c r="A1490" i="3"/>
  <c r="A1494" i="3"/>
  <c r="A1500" i="3"/>
  <c r="A1501" i="3"/>
  <c r="A1503" i="3"/>
  <c r="A1505" i="3"/>
  <c r="A1508" i="3"/>
  <c r="A1511" i="3"/>
  <c r="A1513" i="3"/>
  <c r="A1514" i="3"/>
  <c r="A1515" i="3"/>
  <c r="A1520" i="3"/>
  <c r="A1526" i="3"/>
  <c r="A1527" i="3"/>
  <c r="A1530" i="3"/>
  <c r="A1533" i="3"/>
  <c r="A1534" i="3"/>
  <c r="A1541" i="3"/>
  <c r="A1542" i="3"/>
  <c r="A1543" i="3"/>
  <c r="A1544" i="3"/>
  <c r="A1545" i="3"/>
  <c r="A1546" i="3"/>
  <c r="A1547" i="3"/>
  <c r="A1550" i="3"/>
  <c r="A1551" i="3"/>
  <c r="A1552" i="3"/>
  <c r="A1553" i="3"/>
  <c r="A1556" i="3"/>
  <c r="A1558" i="3"/>
  <c r="A1560" i="3"/>
  <c r="A1563" i="3"/>
  <c r="A1564" i="3"/>
  <c r="A1567" i="3"/>
  <c r="A1568" i="3"/>
  <c r="A1569" i="3"/>
  <c r="A1572" i="3"/>
  <c r="A1575" i="3"/>
  <c r="A1578" i="3"/>
  <c r="A15" i="3"/>
  <c r="A30" i="3"/>
  <c r="A35" i="3"/>
  <c r="A41" i="3"/>
  <c r="A43" i="3"/>
  <c r="A44" i="3"/>
  <c r="A47" i="3"/>
  <c r="A48" i="3"/>
  <c r="A49" i="3"/>
  <c r="A50" i="3"/>
  <c r="A53" i="3"/>
  <c r="A54" i="3"/>
  <c r="A60" i="3"/>
  <c r="A63" i="3"/>
  <c r="A67" i="3"/>
  <c r="A68" i="3"/>
  <c r="A69" i="3"/>
  <c r="A70" i="3"/>
  <c r="A72" i="3"/>
  <c r="A73" i="3"/>
  <c r="A74" i="3"/>
  <c r="A81" i="3"/>
  <c r="A85" i="3"/>
  <c r="A89" i="3"/>
  <c r="A91" i="3"/>
  <c r="A94" i="3"/>
  <c r="A103" i="3"/>
  <c r="A106" i="3"/>
  <c r="A108" i="3"/>
  <c r="A109" i="3"/>
  <c r="A111" i="3"/>
  <c r="A113" i="3"/>
  <c r="A114" i="3"/>
  <c r="A116" i="3"/>
  <c r="A124" i="3"/>
  <c r="A125" i="3"/>
  <c r="A128" i="3"/>
  <c r="A129" i="3"/>
  <c r="A130" i="3"/>
  <c r="A136" i="3"/>
  <c r="A141" i="3"/>
  <c r="A145" i="3"/>
  <c r="A146" i="3"/>
  <c r="A148" i="3"/>
  <c r="A149" i="3"/>
  <c r="A151" i="3"/>
  <c r="A153" i="3"/>
  <c r="A156" i="3"/>
  <c r="A169" i="3"/>
  <c r="A177" i="3"/>
  <c r="A180" i="3"/>
  <c r="A184" i="3"/>
  <c r="A186" i="3"/>
  <c r="A191" i="3"/>
  <c r="A192" i="3"/>
  <c r="A194" i="3"/>
  <c r="A197" i="3"/>
  <c r="A201" i="3"/>
  <c r="A202" i="3"/>
  <c r="A203" i="3"/>
  <c r="A211" i="3"/>
  <c r="A218" i="3"/>
  <c r="A219" i="3"/>
  <c r="A225" i="3"/>
  <c r="A228" i="3"/>
  <c r="A230" i="3"/>
  <c r="A231" i="3"/>
  <c r="A232" i="3"/>
  <c r="A233" i="3"/>
  <c r="A236" i="3"/>
  <c r="A238" i="3"/>
  <c r="A242" i="3"/>
  <c r="A244" i="3"/>
  <c r="A245" i="3"/>
  <c r="A249" i="3"/>
  <c r="A252" i="3"/>
  <c r="A256" i="3"/>
  <c r="A261" i="3"/>
  <c r="A263" i="3"/>
  <c r="A265" i="3"/>
  <c r="A267" i="3"/>
  <c r="A271" i="3"/>
  <c r="A277" i="3"/>
  <c r="A281" i="3"/>
  <c r="A286" i="3"/>
  <c r="A287" i="3"/>
  <c r="A291" i="3"/>
  <c r="A296" i="3"/>
  <c r="A303" i="3"/>
  <c r="A305" i="3"/>
  <c r="A307" i="3"/>
  <c r="A310" i="3"/>
  <c r="A312" i="3"/>
  <c r="A313" i="3"/>
  <c r="A314" i="3"/>
  <c r="A318" i="3"/>
  <c r="A319" i="3"/>
  <c r="A321" i="3"/>
  <c r="A322" i="3"/>
  <c r="A323" i="3"/>
  <c r="A329" i="3"/>
  <c r="A338" i="3"/>
  <c r="A339" i="3"/>
  <c r="A346" i="3"/>
  <c r="A349" i="3"/>
  <c r="A357" i="3"/>
  <c r="A363" i="3"/>
  <c r="A367" i="3"/>
  <c r="A368" i="3"/>
  <c r="A371" i="3"/>
  <c r="A374" i="3"/>
  <c r="A376" i="3"/>
  <c r="A377" i="3"/>
  <c r="A386" i="3"/>
  <c r="A389" i="3"/>
  <c r="A396" i="3"/>
  <c r="A398" i="3"/>
  <c r="A401" i="3"/>
  <c r="A406" i="3"/>
  <c r="A407" i="3"/>
  <c r="A409" i="3"/>
  <c r="A415" i="3"/>
  <c r="A416" i="3"/>
  <c r="A417" i="3"/>
  <c r="A420" i="3"/>
  <c r="A425" i="3"/>
  <c r="A427" i="3"/>
  <c r="A433" i="3"/>
  <c r="A436" i="3"/>
  <c r="A439" i="3"/>
  <c r="A442" i="3"/>
  <c r="A444" i="3"/>
  <c r="A445" i="3"/>
  <c r="A450" i="3"/>
  <c r="A453" i="3"/>
  <c r="A454" i="3"/>
  <c r="A455" i="3"/>
  <c r="A459" i="3"/>
  <c r="A468" i="3"/>
  <c r="A469" i="3"/>
  <c r="A472" i="3"/>
  <c r="A473" i="3"/>
  <c r="A482" i="3"/>
  <c r="A483" i="3"/>
  <c r="A486" i="3"/>
  <c r="A501" i="3"/>
  <c r="A502" i="3"/>
  <c r="A503" i="3"/>
  <c r="A505" i="3"/>
  <c r="A510" i="3"/>
  <c r="A511" i="3"/>
  <c r="A512" i="3"/>
  <c r="A513" i="3"/>
  <c r="A515" i="3"/>
  <c r="A517" i="3"/>
  <c r="A521" i="3"/>
  <c r="A523" i="3"/>
  <c r="A526" i="3"/>
  <c r="A531" i="3"/>
  <c r="A534" i="3"/>
  <c r="A539" i="3"/>
  <c r="A544" i="3"/>
  <c r="A546" i="3"/>
  <c r="A549" i="3"/>
  <c r="A550" i="3"/>
  <c r="A551" i="3"/>
  <c r="A553" i="3"/>
  <c r="A557" i="3"/>
  <c r="A560" i="3"/>
  <c r="A569" i="3"/>
  <c r="A577" i="3"/>
  <c r="A579" i="3"/>
  <c r="A581" i="3"/>
  <c r="A582" i="3"/>
  <c r="A584" i="3"/>
  <c r="A586" i="3"/>
  <c r="A591" i="3"/>
  <c r="A594" i="3"/>
  <c r="A599" i="3"/>
  <c r="A600" i="3"/>
  <c r="A605" i="3"/>
  <c r="A608" i="3"/>
  <c r="A609" i="3"/>
  <c r="A611" i="3"/>
  <c r="A619" i="3"/>
  <c r="A623" i="3"/>
  <c r="A625" i="3"/>
  <c r="A630" i="3"/>
  <c r="A632" i="3"/>
  <c r="A633" i="3"/>
  <c r="A636" i="3"/>
  <c r="A643" i="3"/>
  <c r="A644" i="3"/>
  <c r="A645" i="3"/>
  <c r="A647" i="3"/>
  <c r="A648" i="3"/>
  <c r="A650" i="3"/>
  <c r="A652" i="3"/>
  <c r="A656" i="3"/>
  <c r="A666" i="3"/>
  <c r="A667" i="3"/>
  <c r="A669" i="3"/>
  <c r="A670" i="3"/>
  <c r="A680" i="3"/>
  <c r="A686" i="3"/>
  <c r="A688" i="3"/>
  <c r="A694" i="3"/>
  <c r="A698" i="3"/>
  <c r="A699" i="3"/>
  <c r="A703" i="3"/>
  <c r="A708" i="3"/>
  <c r="A710" i="3"/>
  <c r="A711" i="3"/>
  <c r="A713" i="3"/>
  <c r="A714" i="3"/>
  <c r="A716" i="3"/>
  <c r="A717" i="3"/>
  <c r="A725" i="3"/>
  <c r="A732" i="3"/>
  <c r="A733" i="3"/>
  <c r="A735" i="3"/>
  <c r="A736" i="3"/>
  <c r="A737" i="3"/>
  <c r="A750" i="3"/>
  <c r="A752" i="3"/>
  <c r="A754" i="3"/>
  <c r="A755" i="3"/>
  <c r="A757" i="3"/>
  <c r="A761" i="3"/>
  <c r="A763" i="3"/>
  <c r="A765" i="3"/>
  <c r="A771" i="3"/>
  <c r="A776" i="3"/>
  <c r="A777" i="3"/>
  <c r="A779" i="3"/>
  <c r="A780" i="3"/>
  <c r="A781" i="3"/>
  <c r="A782" i="3"/>
  <c r="A785" i="3"/>
  <c r="A786" i="3"/>
  <c r="A795" i="3"/>
  <c r="A800" i="3"/>
  <c r="A804" i="3"/>
  <c r="A809" i="3"/>
  <c r="A816" i="3"/>
  <c r="A818" i="3"/>
  <c r="A819" i="3"/>
  <c r="A823" i="3"/>
  <c r="A826" i="3"/>
  <c r="A827" i="3"/>
  <c r="A828" i="3"/>
  <c r="A831" i="3"/>
  <c r="A832" i="3"/>
  <c r="A833" i="3"/>
  <c r="A834" i="3"/>
  <c r="A836" i="3"/>
  <c r="A838" i="3"/>
  <c r="A840" i="3"/>
  <c r="A842" i="3"/>
  <c r="A843" i="3"/>
  <c r="A846" i="3"/>
  <c r="A856" i="3"/>
  <c r="A866" i="3"/>
  <c r="A867" i="3"/>
  <c r="A868" i="3"/>
  <c r="A874" i="3"/>
  <c r="A875" i="3"/>
  <c r="A879" i="3"/>
  <c r="A882" i="3"/>
  <c r="A884" i="3"/>
  <c r="A890" i="3"/>
  <c r="A894" i="3"/>
  <c r="A897" i="3"/>
  <c r="A899" i="3"/>
  <c r="A902" i="3"/>
  <c r="A908" i="3"/>
  <c r="A912" i="3"/>
  <c r="A916" i="3"/>
  <c r="A917" i="3"/>
  <c r="A924" i="3"/>
  <c r="A925" i="3"/>
  <c r="A927" i="3"/>
  <c r="A928" i="3"/>
  <c r="A930" i="3"/>
  <c r="A933" i="3"/>
  <c r="A937" i="3"/>
  <c r="A944" i="3"/>
  <c r="A949" i="3"/>
  <c r="A951" i="3"/>
  <c r="A954" i="3"/>
  <c r="A959" i="3"/>
  <c r="A960" i="3"/>
  <c r="A964" i="3"/>
  <c r="A969" i="3"/>
  <c r="A973" i="3"/>
  <c r="A975" i="3"/>
  <c r="A978" i="3"/>
  <c r="A986" i="3"/>
  <c r="A988" i="3"/>
  <c r="A989" i="3"/>
  <c r="A990" i="3"/>
  <c r="A993" i="3"/>
  <c r="A998" i="3"/>
  <c r="A1000" i="3"/>
  <c r="A1004" i="3"/>
  <c r="A1005" i="3"/>
  <c r="A1006" i="3"/>
  <c r="A1008" i="3"/>
  <c r="A1015" i="3"/>
  <c r="A1017" i="3"/>
  <c r="A1018" i="3"/>
  <c r="A1024" i="3"/>
  <c r="A1025" i="3"/>
  <c r="A1028" i="3"/>
  <c r="A1030" i="3"/>
  <c r="A1035" i="3"/>
  <c r="A1036" i="3"/>
  <c r="A1040" i="3"/>
  <c r="A1045" i="3"/>
  <c r="A1047" i="3"/>
  <c r="A1052" i="3"/>
  <c r="A1055" i="3"/>
  <c r="A1058" i="3"/>
  <c r="A1061" i="3"/>
  <c r="A1063" i="3"/>
  <c r="A1070" i="3"/>
  <c r="A1074" i="3"/>
  <c r="A1075" i="3"/>
  <c r="A1076" i="3"/>
  <c r="A1079" i="3"/>
  <c r="A1085" i="3"/>
  <c r="A1088" i="3"/>
  <c r="A1089" i="3"/>
  <c r="A1096" i="3"/>
  <c r="A1098" i="3"/>
  <c r="A1099" i="3"/>
  <c r="A1102" i="3"/>
  <c r="A1103" i="3"/>
  <c r="A1104" i="3"/>
  <c r="A1108" i="3"/>
  <c r="A1109" i="3"/>
  <c r="A1110" i="3"/>
  <c r="A1111" i="3"/>
  <c r="A1113" i="3"/>
  <c r="A1127" i="3"/>
  <c r="A1129" i="3"/>
  <c r="A1133" i="3"/>
  <c r="A1135" i="3"/>
  <c r="A1138" i="3"/>
  <c r="A1143" i="3"/>
  <c r="A1152" i="3"/>
  <c r="A1156" i="3"/>
  <c r="A1159" i="3"/>
  <c r="A1161" i="3"/>
  <c r="A1162" i="3"/>
  <c r="A1163" i="3"/>
  <c r="A1164" i="3"/>
  <c r="A1167" i="3"/>
  <c r="A1173" i="3"/>
  <c r="A1177" i="3"/>
  <c r="A1180" i="3"/>
  <c r="A1184" i="3"/>
  <c r="A1185" i="3"/>
  <c r="A1188" i="3"/>
  <c r="A1192" i="3"/>
  <c r="A1193" i="3"/>
  <c r="A1198" i="3"/>
  <c r="A1202" i="3"/>
  <c r="A1203" i="3"/>
  <c r="A1204" i="3"/>
  <c r="A1205" i="3"/>
  <c r="A1207" i="3"/>
  <c r="A1210" i="3"/>
  <c r="A1212" i="3"/>
  <c r="A1213" i="3"/>
  <c r="A1216" i="3"/>
  <c r="A1217" i="3"/>
  <c r="A1218" i="3"/>
  <c r="A1224" i="3"/>
  <c r="A1230" i="3"/>
  <c r="A1231" i="3"/>
  <c r="A1234" i="3"/>
  <c r="A1235" i="3"/>
  <c r="A1239" i="3"/>
  <c r="A1240" i="3"/>
  <c r="A1243" i="3"/>
  <c r="A1246" i="3"/>
  <c r="A1248" i="3"/>
  <c r="A1259" i="3"/>
  <c r="A1265" i="3"/>
  <c r="A1269" i="3"/>
  <c r="A1274" i="3"/>
  <c r="A1275" i="3"/>
  <c r="A1277" i="3"/>
  <c r="A1278" i="3"/>
  <c r="A1280" i="3"/>
  <c r="A1282" i="3"/>
  <c r="A1290" i="3"/>
  <c r="A1295" i="3"/>
  <c r="A1299" i="3"/>
  <c r="A1304" i="3"/>
  <c r="A1307" i="3"/>
  <c r="A1308" i="3"/>
  <c r="A1310" i="3"/>
  <c r="A1311" i="3"/>
  <c r="A1318" i="3"/>
  <c r="A1323" i="3"/>
  <c r="A1325" i="3"/>
  <c r="A1327" i="3"/>
  <c r="A1328" i="3"/>
  <c r="A1331" i="3"/>
  <c r="A1332" i="3"/>
  <c r="A1336" i="3"/>
  <c r="A1338" i="3"/>
  <c r="A1339" i="3"/>
  <c r="A1345" i="3"/>
  <c r="A1355" i="3"/>
  <c r="A1360" i="3"/>
  <c r="A1365" i="3"/>
  <c r="A1367" i="3"/>
  <c r="A1369" i="3"/>
  <c r="A1377" i="3"/>
  <c r="A1378" i="3"/>
  <c r="A1384" i="3"/>
  <c r="A1385" i="3"/>
  <c r="A1392" i="3"/>
  <c r="A1395" i="3"/>
  <c r="A1398" i="3"/>
  <c r="A1399" i="3"/>
  <c r="A1400" i="3"/>
  <c r="A1401" i="3"/>
  <c r="A1405" i="3"/>
  <c r="A1411" i="3"/>
  <c r="A1413" i="3"/>
  <c r="A1414" i="3"/>
  <c r="A1420" i="3"/>
  <c r="A1424" i="3"/>
  <c r="A1426" i="3"/>
  <c r="A1427" i="3"/>
  <c r="A1432" i="3"/>
  <c r="A1437" i="3"/>
  <c r="A1438" i="3"/>
  <c r="A1441" i="3"/>
  <c r="A1459" i="3"/>
  <c r="A1469" i="3"/>
  <c r="A1470" i="3"/>
  <c r="A1471" i="3"/>
  <c r="A1477" i="3"/>
  <c r="A1479" i="3"/>
  <c r="A1491" i="3"/>
  <c r="A1492" i="3"/>
  <c r="A1498" i="3"/>
  <c r="A1504" i="3"/>
  <c r="A1506" i="3"/>
  <c r="A1509" i="3"/>
  <c r="A1516" i="3"/>
  <c r="A1518" i="3"/>
  <c r="A1522" i="3"/>
  <c r="A1523" i="3"/>
  <c r="A1524" i="3"/>
  <c r="A1536" i="3"/>
  <c r="A1538" i="3"/>
  <c r="A1549" i="3"/>
  <c r="A1571" i="3"/>
  <c r="A1574" i="3"/>
  <c r="A1576" i="3"/>
  <c r="A1579" i="3"/>
  <c r="A9" i="3"/>
  <c r="A10" i="3"/>
  <c r="A12" i="3"/>
  <c r="A13" i="3"/>
  <c r="A14" i="3"/>
  <c r="A19" i="3"/>
  <c r="A22" i="3"/>
  <c r="A33" i="3"/>
  <c r="A42" i="3"/>
  <c r="A52" i="3"/>
  <c r="A55" i="3"/>
  <c r="A57" i="3"/>
  <c r="A62" i="3"/>
  <c r="A75" i="3"/>
  <c r="A77" i="3"/>
  <c r="A79" i="3"/>
  <c r="A82" i="3"/>
  <c r="A96" i="3"/>
  <c r="A98" i="3"/>
  <c r="A99" i="3"/>
  <c r="A105" i="3"/>
  <c r="A112" i="3"/>
  <c r="A117" i="3"/>
  <c r="A121" i="3"/>
  <c r="A122" i="3"/>
  <c r="A127" i="3"/>
  <c r="A133" i="3"/>
  <c r="A134" i="3"/>
  <c r="A143" i="3"/>
  <c r="A144" i="3"/>
  <c r="A150" i="3"/>
  <c r="A152" i="3"/>
  <c r="A167" i="3"/>
  <c r="A170" i="3"/>
  <c r="A175" i="3"/>
  <c r="A176" i="3"/>
  <c r="A179" i="3"/>
  <c r="A183" i="3"/>
  <c r="A189" i="3"/>
  <c r="A198" i="3"/>
  <c r="A210" i="3"/>
  <c r="A214" i="3"/>
  <c r="A216" i="3"/>
  <c r="A217" i="3"/>
  <c r="A220" i="3"/>
  <c r="A226" i="3"/>
  <c r="A258" i="3"/>
  <c r="A262" i="3"/>
  <c r="A268" i="3"/>
  <c r="A285" i="3"/>
  <c r="A340" i="3"/>
  <c r="A344" i="3"/>
  <c r="A345" i="3"/>
  <c r="A348" i="3"/>
  <c r="A364" i="3"/>
  <c r="A365" i="3"/>
  <c r="A373" i="3"/>
  <c r="A379" i="3"/>
  <c r="A387" i="3"/>
  <c r="A394" i="3"/>
  <c r="A400" i="3"/>
  <c r="A410" i="3"/>
  <c r="A421" i="3"/>
  <c r="A423" i="3"/>
  <c r="A431" i="3"/>
  <c r="A432" i="3"/>
  <c r="A434" i="3"/>
  <c r="A435" i="3"/>
  <c r="A458" i="3"/>
  <c r="A463" i="3"/>
  <c r="A465" i="3"/>
  <c r="A470" i="3"/>
  <c r="A481" i="3"/>
  <c r="A488" i="3"/>
  <c r="A490" i="3"/>
  <c r="A495" i="3"/>
  <c r="A499" i="3"/>
  <c r="A500" i="3"/>
  <c r="A508" i="3"/>
  <c r="A520" i="3"/>
  <c r="A533" i="3"/>
  <c r="A535" i="3"/>
  <c r="A537" i="3"/>
  <c r="A542" i="3"/>
  <c r="A552" i="3"/>
  <c r="A558" i="3"/>
  <c r="A561" i="3"/>
  <c r="A572" i="3"/>
  <c r="A587" i="3"/>
  <c r="A592" i="3"/>
  <c r="A597" i="3"/>
  <c r="A598" i="3"/>
  <c r="A610" i="3"/>
  <c r="A615" i="3"/>
  <c r="A620" i="3"/>
  <c r="A622" i="3"/>
  <c r="A624" i="3"/>
  <c r="A628" i="3"/>
  <c r="A635" i="3"/>
  <c r="A641" i="3"/>
  <c r="A646" i="3"/>
  <c r="A657" i="3"/>
  <c r="A662" i="3"/>
  <c r="A664" i="3"/>
  <c r="A674" i="3"/>
  <c r="A678" i="3"/>
  <c r="A682" i="3"/>
  <c r="A685" i="3"/>
  <c r="A692" i="3"/>
  <c r="A696" i="3"/>
  <c r="A706" i="3"/>
  <c r="A707" i="3"/>
  <c r="A718" i="3"/>
  <c r="A719" i="3"/>
  <c r="A729" i="3"/>
  <c r="A730" i="3"/>
  <c r="A739" i="3"/>
  <c r="A740" i="3"/>
  <c r="A746" i="3"/>
  <c r="A748" i="3"/>
  <c r="A753" i="3"/>
  <c r="A756" i="3"/>
  <c r="A760" i="3"/>
  <c r="A767" i="3"/>
  <c r="A773" i="3"/>
  <c r="A788" i="3"/>
  <c r="A789" i="3"/>
  <c r="A792" i="3"/>
  <c r="A794" i="3"/>
  <c r="A820" i="3"/>
  <c r="A821" i="3"/>
  <c r="A822" i="3"/>
  <c r="A837" i="3"/>
  <c r="A855" i="3"/>
  <c r="A857" i="3"/>
  <c r="A861" i="3"/>
  <c r="A864" i="3"/>
  <c r="A876" i="3"/>
  <c r="A877" i="3"/>
  <c r="A881" i="3"/>
  <c r="A885" i="3"/>
  <c r="A889" i="3"/>
  <c r="A893" i="3"/>
  <c r="A906" i="3"/>
  <c r="A910" i="3"/>
  <c r="A915" i="3"/>
  <c r="A926" i="3"/>
  <c r="A934" i="3"/>
  <c r="A938" i="3"/>
  <c r="A940" i="3"/>
  <c r="A947" i="3"/>
  <c r="A948" i="3"/>
  <c r="A961" i="3"/>
  <c r="A968" i="3"/>
  <c r="A970" i="3"/>
  <c r="A987" i="3"/>
  <c r="A997" i="3"/>
  <c r="A1009" i="3"/>
  <c r="A1011" i="3"/>
  <c r="A1037" i="3"/>
  <c r="A1041" i="3"/>
  <c r="A1046" i="3"/>
  <c r="A1051" i="3"/>
  <c r="A1072" i="3"/>
  <c r="A1078" i="3"/>
  <c r="A1084" i="3"/>
  <c r="A1086" i="3"/>
  <c r="A1087" i="3"/>
  <c r="A1114" i="3"/>
  <c r="A1165" i="3"/>
  <c r="A1168" i="3"/>
  <c r="A1176" i="3"/>
  <c r="A1253" i="3"/>
  <c r="A1254" i="3"/>
  <c r="A1261" i="3"/>
  <c r="A1281" i="3"/>
  <c r="A1293" i="3"/>
  <c r="A1296" i="3"/>
  <c r="A1301" i="3"/>
  <c r="A1333" i="3"/>
  <c r="A1340" i="3"/>
  <c r="A1344" i="3"/>
  <c r="A1357" i="3"/>
  <c r="A1358" i="3"/>
  <c r="A1366" i="3"/>
  <c r="A1368" i="3"/>
  <c r="A1373" i="3"/>
  <c r="A1409" i="3"/>
  <c r="A1431" i="3"/>
  <c r="A1478" i="3"/>
  <c r="A1493" i="3"/>
  <c r="A1499" i="3"/>
  <c r="A1519" i="3"/>
  <c r="A1557" i="3"/>
  <c r="A16" i="3"/>
  <c r="A18" i="3"/>
  <c r="A20" i="3"/>
  <c r="A28" i="3"/>
  <c r="A56" i="3"/>
  <c r="A64" i="3"/>
  <c r="A71" i="3"/>
  <c r="A76" i="3"/>
  <c r="A86" i="3"/>
  <c r="A90" i="3"/>
  <c r="A100" i="3"/>
  <c r="A123" i="3"/>
  <c r="A131" i="3"/>
  <c r="A142" i="3"/>
  <c r="A154" i="3"/>
  <c r="A157" i="3"/>
  <c r="A159" i="3"/>
  <c r="A173" i="3"/>
  <c r="A195" i="3"/>
  <c r="A209" i="3"/>
  <c r="A240" i="3"/>
  <c r="A243" i="3"/>
  <c r="A273" i="3"/>
  <c r="A284" i="3"/>
  <c r="A293" i="3"/>
  <c r="A324" i="3"/>
  <c r="A332" i="3"/>
  <c r="A356" i="3"/>
  <c r="A424" i="3"/>
  <c r="A440" i="3"/>
  <c r="A443" i="3"/>
  <c r="A460" i="3"/>
  <c r="A484" i="3"/>
  <c r="A519" i="3"/>
  <c r="A559" i="3"/>
  <c r="A565" i="3"/>
  <c r="A580" i="3"/>
  <c r="A601" i="3"/>
  <c r="A607" i="3"/>
  <c r="A659" i="3"/>
  <c r="A665" i="3"/>
  <c r="A673" i="3"/>
  <c r="A676" i="3"/>
  <c r="A726" i="3"/>
  <c r="A741" i="3"/>
  <c r="A805" i="3"/>
  <c r="A835" i="3"/>
  <c r="A847" i="3"/>
  <c r="A872" i="3"/>
  <c r="A880" i="3"/>
  <c r="A896" i="3"/>
  <c r="A911" i="3"/>
  <c r="A914" i="3"/>
  <c r="A950" i="3"/>
  <c r="A992" i="3"/>
  <c r="A1001" i="3"/>
  <c r="A1095" i="3"/>
  <c r="A1144" i="3"/>
  <c r="A1158" i="3"/>
  <c r="A1190" i="3"/>
  <c r="A1229" i="3"/>
  <c r="A1322" i="3"/>
  <c r="A1324" i="3"/>
  <c r="A1451" i="3"/>
  <c r="A1461" i="3"/>
  <c r="A21" i="3"/>
  <c r="A27" i="3"/>
  <c r="A51" i="3"/>
  <c r="A92" i="3"/>
  <c r="A135" i="3"/>
  <c r="A205" i="3"/>
  <c r="A241" i="3"/>
  <c r="A269" i="3"/>
  <c r="A369" i="3"/>
  <c r="A724" i="3"/>
  <c r="A793" i="3"/>
  <c r="A830" i="3"/>
  <c r="A878" i="3"/>
  <c r="A1211" i="3"/>
  <c r="A1362" i="3"/>
  <c r="A1383" i="3"/>
  <c r="A11" i="3"/>
  <c r="A24" i="3"/>
  <c r="A119" i="3"/>
  <c r="A564" i="3"/>
  <c r="A4" i="3"/>
</calcChain>
</file>

<file path=xl/sharedStrings.xml><?xml version="1.0" encoding="utf-8"?>
<sst xmlns="http://schemas.openxmlformats.org/spreadsheetml/2006/main" count="4756" uniqueCount="1609">
  <si>
    <t>MIEJSCE</t>
  </si>
  <si>
    <t>IMIĘ</t>
  </si>
  <si>
    <t>NAZWISKO</t>
  </si>
  <si>
    <t>KAT.</t>
  </si>
  <si>
    <t>16. PÓŁMARATON WARSZAWSKI</t>
  </si>
  <si>
    <t>30. BIEG KONSTYTUCJI</t>
  </si>
  <si>
    <t>44. Maraton warszawski</t>
  </si>
  <si>
    <t>32. Bieg Niepodległości</t>
  </si>
  <si>
    <t>WYNIK</t>
  </si>
  <si>
    <t>NR</t>
  </si>
  <si>
    <t>CZAS</t>
  </si>
  <si>
    <t>PKT</t>
  </si>
  <si>
    <t>Renata</t>
  </si>
  <si>
    <t>TULA</t>
  </si>
  <si>
    <t>K70</t>
  </si>
  <si>
    <t>Emilia</t>
  </si>
  <si>
    <t>MAZEK</t>
  </si>
  <si>
    <t>K20</t>
  </si>
  <si>
    <t>Danuta</t>
  </si>
  <si>
    <t>MIKIELSKA</t>
  </si>
  <si>
    <t>K60</t>
  </si>
  <si>
    <t>Krystyna</t>
  </si>
  <si>
    <t>RZYMOWSKA</t>
  </si>
  <si>
    <t>K50</t>
  </si>
  <si>
    <t>Radosław</t>
  </si>
  <si>
    <t>GROMEK</t>
  </si>
  <si>
    <t>M30</t>
  </si>
  <si>
    <t>Łukasz</t>
  </si>
  <si>
    <t>WIĘCKOWSKI</t>
  </si>
  <si>
    <t>M20</t>
  </si>
  <si>
    <t>Norbert</t>
  </si>
  <si>
    <t>KUBACZ</t>
  </si>
  <si>
    <t>M50</t>
  </si>
  <si>
    <t>Artur</t>
  </si>
  <si>
    <t>TRUSIAK</t>
  </si>
  <si>
    <t>Tadeusz</t>
  </si>
  <si>
    <t>BARANOWSKI</t>
  </si>
  <si>
    <t>M80</t>
  </si>
  <si>
    <t>Jacek</t>
  </si>
  <si>
    <t>KULIK</t>
  </si>
  <si>
    <t>Michał</t>
  </si>
  <si>
    <t>MĄCZEWSKI</t>
  </si>
  <si>
    <t>Wojciech</t>
  </si>
  <si>
    <t>STASZEWSKI</t>
  </si>
  <si>
    <t>Adam</t>
  </si>
  <si>
    <t>ŚLUSARCZYK</t>
  </si>
  <si>
    <t>M40</t>
  </si>
  <si>
    <t>Jan</t>
  </si>
  <si>
    <t>SOCHA</t>
  </si>
  <si>
    <t>M60</t>
  </si>
  <si>
    <t>Oksana</t>
  </si>
  <si>
    <t>KASHIVSKA</t>
  </si>
  <si>
    <t>Dariusz</t>
  </si>
  <si>
    <t>TURLEJ</t>
  </si>
  <si>
    <t>Grzegorz</t>
  </si>
  <si>
    <t>MARCINIAK</t>
  </si>
  <si>
    <t>Zenon</t>
  </si>
  <si>
    <t>MICHALIK</t>
  </si>
  <si>
    <t>Andrzej</t>
  </si>
  <si>
    <t>KOLASA</t>
  </si>
  <si>
    <t>M70</t>
  </si>
  <si>
    <t>Mariusz</t>
  </si>
  <si>
    <t>MICHALAK</t>
  </si>
  <si>
    <t>Agnieszka</t>
  </si>
  <si>
    <t>SZYMAŃSKA</t>
  </si>
  <si>
    <t>K40</t>
  </si>
  <si>
    <t>NOWORYTA</t>
  </si>
  <si>
    <t>Arkadiusz</t>
  </si>
  <si>
    <t>GRABOWIEC</t>
  </si>
  <si>
    <t>Marcin</t>
  </si>
  <si>
    <t>WYSOCKI</t>
  </si>
  <si>
    <t>ZALEWSKI</t>
  </si>
  <si>
    <t>Ireneusz</t>
  </si>
  <si>
    <t>PLUTA</t>
  </si>
  <si>
    <t>Adriana</t>
  </si>
  <si>
    <t>KALBARCZYK</t>
  </si>
  <si>
    <t>K30</t>
  </si>
  <si>
    <t>Rafał</t>
  </si>
  <si>
    <t>OWCZARZAK</t>
  </si>
  <si>
    <t>Teresa</t>
  </si>
  <si>
    <t>JARMUŻEWSKA</t>
  </si>
  <si>
    <t>Ewa</t>
  </si>
  <si>
    <t>MAJEWSKA</t>
  </si>
  <si>
    <t>Robert</t>
  </si>
  <si>
    <t>PRUCHNIAK</t>
  </si>
  <si>
    <t>PARTYKA</t>
  </si>
  <si>
    <t>Maciej</t>
  </si>
  <si>
    <t>MIKOŁAJCZYK</t>
  </si>
  <si>
    <t>Izabela</t>
  </si>
  <si>
    <t>GRZEGRZÓŁKA</t>
  </si>
  <si>
    <t>Barbara</t>
  </si>
  <si>
    <t>RAJKOWSKA</t>
  </si>
  <si>
    <t>ZWIERZYŃSKA</t>
  </si>
  <si>
    <t>Zofia</t>
  </si>
  <si>
    <t>SZWEDA-LEWANDOWSKA</t>
  </si>
  <si>
    <t>Krystian</t>
  </si>
  <si>
    <t>JUSIŃSKI</t>
  </si>
  <si>
    <t>MŁYNARCZYK</t>
  </si>
  <si>
    <t>Paweł</t>
  </si>
  <si>
    <t>WOJCIECHOWSKI</t>
  </si>
  <si>
    <t>IGNATOWICZ</t>
  </si>
  <si>
    <t>Piotr</t>
  </si>
  <si>
    <t>KOWALCZYK</t>
  </si>
  <si>
    <t>MAŁOLEPSZY</t>
  </si>
  <si>
    <t>Marta</t>
  </si>
  <si>
    <t>SZEWCZYK</t>
  </si>
  <si>
    <t>MAKULEC</t>
  </si>
  <si>
    <t>Haishan</t>
  </si>
  <si>
    <t>ZHENG</t>
  </si>
  <si>
    <t>Kamil</t>
  </si>
  <si>
    <t>DĄBROWA</t>
  </si>
  <si>
    <t>Aleksander</t>
  </si>
  <si>
    <t>URBANIAK</t>
  </si>
  <si>
    <t>Roman</t>
  </si>
  <si>
    <t>ZBUDNIEWEK</t>
  </si>
  <si>
    <t>SZMAJDOWICZ</t>
  </si>
  <si>
    <t>Sebastian</t>
  </si>
  <si>
    <t>KOWALSKI</t>
  </si>
  <si>
    <t>AKSIUCIK</t>
  </si>
  <si>
    <t>Marek</t>
  </si>
  <si>
    <t>SZPANOWSKI</t>
  </si>
  <si>
    <t>Cezary</t>
  </si>
  <si>
    <t>MALISZEWSKI</t>
  </si>
  <si>
    <t>Krzysztof</t>
  </si>
  <si>
    <t>BIENIAK</t>
  </si>
  <si>
    <t>Tomasz</t>
  </si>
  <si>
    <t>WILK</t>
  </si>
  <si>
    <t>HAWRYLUK-STASIAK</t>
  </si>
  <si>
    <t>Bartłomiej</t>
  </si>
  <si>
    <t>SZYMAŃSKI</t>
  </si>
  <si>
    <t>Amelia</t>
  </si>
  <si>
    <t>KALUKIEWICZ</t>
  </si>
  <si>
    <t>Oleh</t>
  </si>
  <si>
    <t>KASHIVSKYY</t>
  </si>
  <si>
    <t>Przemysław</t>
  </si>
  <si>
    <t>SOSZKA</t>
  </si>
  <si>
    <t>Zbigniew</t>
  </si>
  <si>
    <t>LESZEK</t>
  </si>
  <si>
    <t>BLOCH</t>
  </si>
  <si>
    <t>Hanka</t>
  </si>
  <si>
    <t>MAŁECKA</t>
  </si>
  <si>
    <t>BORKOWSKI</t>
  </si>
  <si>
    <t>Hubert</t>
  </si>
  <si>
    <t>Szymon</t>
  </si>
  <si>
    <t>CHOJNOWSKI</t>
  </si>
  <si>
    <t>LETKOWSKI</t>
  </si>
  <si>
    <t>Ryszard</t>
  </si>
  <si>
    <t>CHWASTEK</t>
  </si>
  <si>
    <t>CZAJKOWSKI</t>
  </si>
  <si>
    <t>Sławomir</t>
  </si>
  <si>
    <t>KUBIAK</t>
  </si>
  <si>
    <t>PĘDZISZ</t>
  </si>
  <si>
    <t>RUSAK</t>
  </si>
  <si>
    <t>Janusz</t>
  </si>
  <si>
    <t>SZYWAŁA</t>
  </si>
  <si>
    <t>OSTROWSKI</t>
  </si>
  <si>
    <t>Katarzyna</t>
  </si>
  <si>
    <t>PRUSAKIEWICZ</t>
  </si>
  <si>
    <t>Simon</t>
  </si>
  <si>
    <t>CLARE</t>
  </si>
  <si>
    <t>SZAJKOWSKA</t>
  </si>
  <si>
    <t>Karol</t>
  </si>
  <si>
    <t>ZWIRUK</t>
  </si>
  <si>
    <t>SIBIGA</t>
  </si>
  <si>
    <t>Joanna</t>
  </si>
  <si>
    <t>PRZYBYŁ</t>
  </si>
  <si>
    <t>Anna</t>
  </si>
  <si>
    <t>GADOMSKA</t>
  </si>
  <si>
    <t>KRASUSKI</t>
  </si>
  <si>
    <t>Dorota</t>
  </si>
  <si>
    <t>DURKA</t>
  </si>
  <si>
    <t>Peter</t>
  </si>
  <si>
    <t>MAJEWSKI</t>
  </si>
  <si>
    <t>ROGIŃSKI</t>
  </si>
  <si>
    <t>BRZOZOWSKI</t>
  </si>
  <si>
    <t>BZURA</t>
  </si>
  <si>
    <t>LESZCZYŃSKI</t>
  </si>
  <si>
    <t>Roma</t>
  </si>
  <si>
    <t>NAWROCKA</t>
  </si>
  <si>
    <t>KLIMEK</t>
  </si>
  <si>
    <t>Małgorzata</t>
  </si>
  <si>
    <t>JANYSZKO</t>
  </si>
  <si>
    <t>Józef</t>
  </si>
  <si>
    <t>DZIEDZIC</t>
  </si>
  <si>
    <t>Magda</t>
  </si>
  <si>
    <t>MIELNICZEK</t>
  </si>
  <si>
    <t>MIĄSKO</t>
  </si>
  <si>
    <t>RYKACZEWSKI</t>
  </si>
  <si>
    <t>Jerzy</t>
  </si>
  <si>
    <t>SZYDŁOWSKI</t>
  </si>
  <si>
    <t>Elżbieta</t>
  </si>
  <si>
    <t>KAPUŚCIAREK</t>
  </si>
  <si>
    <t>MACIEJOWICZ</t>
  </si>
  <si>
    <t>GRABOWSKI</t>
  </si>
  <si>
    <t>UŁASIUK</t>
  </si>
  <si>
    <t>NEUMUELLER</t>
  </si>
  <si>
    <t>CZERWIEC</t>
  </si>
  <si>
    <t>Iwona</t>
  </si>
  <si>
    <t>BERNARDELLI</t>
  </si>
  <si>
    <t>TORZEWSKI</t>
  </si>
  <si>
    <t>KWIATKOWSKI</t>
  </si>
  <si>
    <t>Magdalena</t>
  </si>
  <si>
    <t>BRZOZOWSKA</t>
  </si>
  <si>
    <t>LEWDOROWICZ</t>
  </si>
  <si>
    <t>ARAŹNY</t>
  </si>
  <si>
    <t>WOJTASIAK</t>
  </si>
  <si>
    <t>NOŻYŃSKI</t>
  </si>
  <si>
    <t>KURIATA</t>
  </si>
  <si>
    <t>GROCHOWSKI</t>
  </si>
  <si>
    <t>MARCZAK</t>
  </si>
  <si>
    <t>Władysław</t>
  </si>
  <si>
    <t>MALER</t>
  </si>
  <si>
    <t>Bartosz</t>
  </si>
  <si>
    <t>KOZIŃSKI</t>
  </si>
  <si>
    <t>KONIECKI</t>
  </si>
  <si>
    <t>Lech</t>
  </si>
  <si>
    <t>DUTKIEWICZ</t>
  </si>
  <si>
    <t>ŁOŚ</t>
  </si>
  <si>
    <t>SIKORSKI</t>
  </si>
  <si>
    <t>PYZA</t>
  </si>
  <si>
    <t>ŚWIERCZ</t>
  </si>
  <si>
    <t>TALAREK</t>
  </si>
  <si>
    <t>BODZIACHOWSKI</t>
  </si>
  <si>
    <t>Błażej</t>
  </si>
  <si>
    <t>WIATROWSKI</t>
  </si>
  <si>
    <t>BATOR</t>
  </si>
  <si>
    <t>KURZ</t>
  </si>
  <si>
    <t>MRÓWCZYŃSKI</t>
  </si>
  <si>
    <t>STRUŻYK</t>
  </si>
  <si>
    <t>GIERAGA</t>
  </si>
  <si>
    <t>CHMIELEWSKI</t>
  </si>
  <si>
    <t>Mariola</t>
  </si>
  <si>
    <t>BAKALARSKA</t>
  </si>
  <si>
    <t>STANKIEWICZ</t>
  </si>
  <si>
    <t>JASKÓLSKA</t>
  </si>
  <si>
    <t>Jakub</t>
  </si>
  <si>
    <t>FILIPOWICZ</t>
  </si>
  <si>
    <t>KACPROWICZ</t>
  </si>
  <si>
    <t>Kazimierz</t>
  </si>
  <si>
    <t>NIEMCZYK</t>
  </si>
  <si>
    <t>FURMAN</t>
  </si>
  <si>
    <t>TRACZYK</t>
  </si>
  <si>
    <t>STĘPIEŃ</t>
  </si>
  <si>
    <t>STANISZEWSKI</t>
  </si>
  <si>
    <t>TRZCIŃSKA</t>
  </si>
  <si>
    <t>SZYMANIK</t>
  </si>
  <si>
    <t>ŻURAW</t>
  </si>
  <si>
    <t>BEREDA</t>
  </si>
  <si>
    <t>WROŃSKI</t>
  </si>
  <si>
    <t>LUDWICZAK</t>
  </si>
  <si>
    <t>Konrad</t>
  </si>
  <si>
    <t>MATYJASIAK</t>
  </si>
  <si>
    <t>WANOWSKI</t>
  </si>
  <si>
    <t>PIOTROWSKA</t>
  </si>
  <si>
    <t>MACHOŃ</t>
  </si>
  <si>
    <t>OGRODNICZUK</t>
  </si>
  <si>
    <t>GRĄDZIK</t>
  </si>
  <si>
    <t>BUDNICKI</t>
  </si>
  <si>
    <t>LEWANDOWSKI</t>
  </si>
  <si>
    <t>KARŁOWICZ</t>
  </si>
  <si>
    <t>Zuzanna</t>
  </si>
  <si>
    <t>CHODYRA</t>
  </si>
  <si>
    <t>Irena</t>
  </si>
  <si>
    <t>KATZBAN</t>
  </si>
  <si>
    <t>KAROLKOWSKA</t>
  </si>
  <si>
    <t>Sylwia</t>
  </si>
  <si>
    <t>DZWONKOWSKA-SMOŁKO</t>
  </si>
  <si>
    <t>WILGAT</t>
  </si>
  <si>
    <t>RYBCZYŃSKI</t>
  </si>
  <si>
    <t>ABRAMCZYK</t>
  </si>
  <si>
    <t>OWOC</t>
  </si>
  <si>
    <t>KOTT</t>
  </si>
  <si>
    <t>PRZYWÓZKI</t>
  </si>
  <si>
    <t>RYBKA</t>
  </si>
  <si>
    <t>ŁAGOWSKI</t>
  </si>
  <si>
    <t>MAŚLANKA</t>
  </si>
  <si>
    <t>ZAWADZKI</t>
  </si>
  <si>
    <t>KOŚCIK</t>
  </si>
  <si>
    <t>RÓŻYCKI</t>
  </si>
  <si>
    <t>TIUTIUNIK</t>
  </si>
  <si>
    <t>KRUPA</t>
  </si>
  <si>
    <t>KISZCZYC</t>
  </si>
  <si>
    <t>Monika</t>
  </si>
  <si>
    <t>ARABAS</t>
  </si>
  <si>
    <t>DOROSZ</t>
  </si>
  <si>
    <t>FABROWICZ</t>
  </si>
  <si>
    <t>LENDZION</t>
  </si>
  <si>
    <t>MASTALERZ</t>
  </si>
  <si>
    <t>KAPŁON</t>
  </si>
  <si>
    <t>KOPEĆ</t>
  </si>
  <si>
    <t>SACHANOWICZ</t>
  </si>
  <si>
    <t>Agata</t>
  </si>
  <si>
    <t>MROCZKOWSKA</t>
  </si>
  <si>
    <t>GIEBUŁTOWICZ</t>
  </si>
  <si>
    <t>MAREK</t>
  </si>
  <si>
    <t>Jarek</t>
  </si>
  <si>
    <t>WALECKI</t>
  </si>
  <si>
    <t>DOMŻALSKI</t>
  </si>
  <si>
    <t>BIELSKI</t>
  </si>
  <si>
    <t>PAWŁOWSKA-POJAWA</t>
  </si>
  <si>
    <t>Sonia</t>
  </si>
  <si>
    <t>ZIEMBA-DOMAŃSKA</t>
  </si>
  <si>
    <t>SKWIRUT</t>
  </si>
  <si>
    <t>PAWIŃSKI</t>
  </si>
  <si>
    <t>PAWLICKI</t>
  </si>
  <si>
    <t>CZYŻKOWSKI</t>
  </si>
  <si>
    <t>Zdzisław</t>
  </si>
  <si>
    <t>NIEWIADOMSKI</t>
  </si>
  <si>
    <t>Mikołaj</t>
  </si>
  <si>
    <t>RACZYŃSKI</t>
  </si>
  <si>
    <t>SYNOWIEC</t>
  </si>
  <si>
    <t>Witold</t>
  </si>
  <si>
    <t>OLCZAK</t>
  </si>
  <si>
    <t>KOSMALA</t>
  </si>
  <si>
    <t>GOŁASZEWSKI</t>
  </si>
  <si>
    <t>PAKULSKA</t>
  </si>
  <si>
    <t>PLUCIŃSKA-FURGAŁ</t>
  </si>
  <si>
    <t>WIECHA</t>
  </si>
  <si>
    <t>Aneta</t>
  </si>
  <si>
    <t>KŁOS</t>
  </si>
  <si>
    <t>BOBROWSKI</t>
  </si>
  <si>
    <t>TUROS</t>
  </si>
  <si>
    <t>KUCIŃSKI</t>
  </si>
  <si>
    <t>BUDZICH</t>
  </si>
  <si>
    <t>SKRZYPEK</t>
  </si>
  <si>
    <t>NOWACZYNSKA</t>
  </si>
  <si>
    <t>Damian</t>
  </si>
  <si>
    <t>KULESZA</t>
  </si>
  <si>
    <t>Wanda</t>
  </si>
  <si>
    <t>PRZYBYLAK</t>
  </si>
  <si>
    <t>SOŁTYSIAK</t>
  </si>
  <si>
    <t>TOBIASZ</t>
  </si>
  <si>
    <t>Olga</t>
  </si>
  <si>
    <t>PADEREWSKA</t>
  </si>
  <si>
    <t>SZADKOWSKI</t>
  </si>
  <si>
    <t>WAWRZYNIAK</t>
  </si>
  <si>
    <t>MAŁKOWSKI</t>
  </si>
  <si>
    <t>WITKOWSKI</t>
  </si>
  <si>
    <t>DĘBSKI</t>
  </si>
  <si>
    <t>JABŁOŃSKI</t>
  </si>
  <si>
    <t>Mateusz</t>
  </si>
  <si>
    <t>MATCZAK</t>
  </si>
  <si>
    <t>Marzena</t>
  </si>
  <si>
    <t>MAZUREK</t>
  </si>
  <si>
    <t>PAWLAK</t>
  </si>
  <si>
    <t>WOJCIECHOWSKA-ZAJĄC</t>
  </si>
  <si>
    <t>Daniel</t>
  </si>
  <si>
    <t>FILOCHOWSKI</t>
  </si>
  <si>
    <t>OLSZEWSKA</t>
  </si>
  <si>
    <t>BŁAŻEJEWSKI</t>
  </si>
  <si>
    <t>GROŃSKI</t>
  </si>
  <si>
    <t>JARMUŻEWSKI</t>
  </si>
  <si>
    <t>WIĄCEK</t>
  </si>
  <si>
    <t>CHOIŃSKI</t>
  </si>
  <si>
    <t>JAKUBOWSKI</t>
  </si>
  <si>
    <t>TUCZYŃSKA</t>
  </si>
  <si>
    <t>MATEJEK</t>
  </si>
  <si>
    <t>Michael</t>
  </si>
  <si>
    <t>GONCHAROV</t>
  </si>
  <si>
    <t>Tymon</t>
  </si>
  <si>
    <t>STACHOWIAK</t>
  </si>
  <si>
    <t>Andżelika</t>
  </si>
  <si>
    <t>WIĘCKOWSKA</t>
  </si>
  <si>
    <t>MIKIELSKI</t>
  </si>
  <si>
    <t>LENDA</t>
  </si>
  <si>
    <t>FIGURSKI</t>
  </si>
  <si>
    <t>TARASIEWICZ</t>
  </si>
  <si>
    <t>Marianna</t>
  </si>
  <si>
    <t>OLĘDZKA</t>
  </si>
  <si>
    <t>RAKOCZY</t>
  </si>
  <si>
    <t>RĄBALSKI</t>
  </si>
  <si>
    <t>WOJDAK</t>
  </si>
  <si>
    <t>BANASIK</t>
  </si>
  <si>
    <t>JAGIELSKA</t>
  </si>
  <si>
    <t>RUTKOWSKI</t>
  </si>
  <si>
    <t>FURGAŁ</t>
  </si>
  <si>
    <t>PETKOWICZ</t>
  </si>
  <si>
    <t>KOCIK</t>
  </si>
  <si>
    <t>STRZESZEWSKI</t>
  </si>
  <si>
    <t>KUBICKI</t>
  </si>
  <si>
    <t>BOCZKOWSKI</t>
  </si>
  <si>
    <t>Federico</t>
  </si>
  <si>
    <t>VIOLA</t>
  </si>
  <si>
    <t>KACPROWSKI</t>
  </si>
  <si>
    <t>Beata</t>
  </si>
  <si>
    <t>SKŁADANOWSKA</t>
  </si>
  <si>
    <t>JĘDRUSIAK</t>
  </si>
  <si>
    <t>CZAPIEWSKI</t>
  </si>
  <si>
    <t>PODLEŚ</t>
  </si>
  <si>
    <t>WOŹNICKI</t>
  </si>
  <si>
    <t>GOŁĘBIEWSKI</t>
  </si>
  <si>
    <t>ILKIEWICZ</t>
  </si>
  <si>
    <t>DORN</t>
  </si>
  <si>
    <t>KUŁAK</t>
  </si>
  <si>
    <t>STOBNICKI</t>
  </si>
  <si>
    <t>OMIELAN</t>
  </si>
  <si>
    <t>BEŁC</t>
  </si>
  <si>
    <t>Ilya</t>
  </si>
  <si>
    <t>KALESNIKAU</t>
  </si>
  <si>
    <t>ŁODZIŃSKI</t>
  </si>
  <si>
    <t>FRANASZCZYK</t>
  </si>
  <si>
    <t>PIŁAT</t>
  </si>
  <si>
    <t>KUCHTA</t>
  </si>
  <si>
    <t>KALENKO</t>
  </si>
  <si>
    <t>BAZYDŁO</t>
  </si>
  <si>
    <t>WIERZBOWSKI</t>
  </si>
  <si>
    <t>BONIECKI</t>
  </si>
  <si>
    <t>ŁUKASIK</t>
  </si>
  <si>
    <t>WEŁPA</t>
  </si>
  <si>
    <t>Edmund</t>
  </si>
  <si>
    <t>STAŃCZAK</t>
  </si>
  <si>
    <t>WESOŁOWSKI</t>
  </si>
  <si>
    <t>Justyna</t>
  </si>
  <si>
    <t>ZASADOWSKA</t>
  </si>
  <si>
    <t>ŚCISŁOWSKI</t>
  </si>
  <si>
    <t>KRUKOWSKI</t>
  </si>
  <si>
    <t>KOBYLIŃSKI</t>
  </si>
  <si>
    <t>MAKSIMOWSKI</t>
  </si>
  <si>
    <t>BLISKOWSKA</t>
  </si>
  <si>
    <t>SAJDAK</t>
  </si>
  <si>
    <t>TRAWIŃSKI</t>
  </si>
  <si>
    <t>GNATOVVSKA</t>
  </si>
  <si>
    <t>KARASZEWSKI</t>
  </si>
  <si>
    <t>BUCZKOWSKI</t>
  </si>
  <si>
    <t>RYBIŃSKI</t>
  </si>
  <si>
    <t>FICIŃSKI</t>
  </si>
  <si>
    <t>MIECZNIKOWSKI</t>
  </si>
  <si>
    <t>DREWNIK</t>
  </si>
  <si>
    <t>ŁABĘDZKI</t>
  </si>
  <si>
    <t>KOBUSZEWSKI</t>
  </si>
  <si>
    <t>ZYCH</t>
  </si>
  <si>
    <t>KRÓLICKI</t>
  </si>
  <si>
    <t>GROCHOWSKA</t>
  </si>
  <si>
    <t>FALKIEWICZ</t>
  </si>
  <si>
    <t>JAKUBCZAK</t>
  </si>
  <si>
    <t>ULITKO</t>
  </si>
  <si>
    <t>DŁUGOSZ</t>
  </si>
  <si>
    <t>TOMASZEWSKI</t>
  </si>
  <si>
    <t>Wiesław</t>
  </si>
  <si>
    <t>KICIŃSKI</t>
  </si>
  <si>
    <t>GRZYWACZ</t>
  </si>
  <si>
    <t>Karolina</t>
  </si>
  <si>
    <t>IZDEBSKA</t>
  </si>
  <si>
    <t>Wioletta</t>
  </si>
  <si>
    <t>PLATA-PRZECHLEWSKA</t>
  </si>
  <si>
    <t>POPEK</t>
  </si>
  <si>
    <t>MUSIAŁ</t>
  </si>
  <si>
    <t>BARYCKA</t>
  </si>
  <si>
    <t>BARG</t>
  </si>
  <si>
    <t>BABIUCH</t>
  </si>
  <si>
    <t>Ula</t>
  </si>
  <si>
    <t>BARDADYN</t>
  </si>
  <si>
    <t>KUJAWA</t>
  </si>
  <si>
    <t>BAŃKOWSKI</t>
  </si>
  <si>
    <t>KOCOŃ</t>
  </si>
  <si>
    <t>Ricardo</t>
  </si>
  <si>
    <t>ALMEIDA</t>
  </si>
  <si>
    <t>Oleksii</t>
  </si>
  <si>
    <t>ALEKSEIENKO</t>
  </si>
  <si>
    <t>MISZTA</t>
  </si>
  <si>
    <t>Adrian</t>
  </si>
  <si>
    <t>KUR</t>
  </si>
  <si>
    <t>BAR</t>
  </si>
  <si>
    <t>CZUBAKOWSKI</t>
  </si>
  <si>
    <t>HANKIEWICZ</t>
  </si>
  <si>
    <t>MORAWSKA</t>
  </si>
  <si>
    <t>SZAJBE</t>
  </si>
  <si>
    <t>WIĘCZKOWSKI</t>
  </si>
  <si>
    <t>SŁONINA</t>
  </si>
  <si>
    <t>RZEŹNIK</t>
  </si>
  <si>
    <t>KOCOT</t>
  </si>
  <si>
    <t>Mate</t>
  </si>
  <si>
    <t>GERGELY</t>
  </si>
  <si>
    <t>Kosma</t>
  </si>
  <si>
    <t>MIKINA</t>
  </si>
  <si>
    <t>KOPCZYK</t>
  </si>
  <si>
    <t>TORZEWSKA</t>
  </si>
  <si>
    <t>SZATKOWSKI</t>
  </si>
  <si>
    <t>SOBOLEWSKI</t>
  </si>
  <si>
    <t>MAŁŻ</t>
  </si>
  <si>
    <t>KORAL</t>
  </si>
  <si>
    <t>IWAŃSKI</t>
  </si>
  <si>
    <t>BESSARABA</t>
  </si>
  <si>
    <t>FALKOWSKI</t>
  </si>
  <si>
    <t>TYM</t>
  </si>
  <si>
    <t>Tomek</t>
  </si>
  <si>
    <t>GAJDECKI</t>
  </si>
  <si>
    <t>CHEŁMICKI</t>
  </si>
  <si>
    <t>MAKOWSKI</t>
  </si>
  <si>
    <t>KRASNODĘBSKA</t>
  </si>
  <si>
    <t>Mirosław</t>
  </si>
  <si>
    <t>SOSZYŃSKI</t>
  </si>
  <si>
    <t>DUBAN</t>
  </si>
  <si>
    <t>DOBROWOLSKI</t>
  </si>
  <si>
    <t>KRYSIK</t>
  </si>
  <si>
    <t>Ewa Katarzyna</t>
  </si>
  <si>
    <t>KASIERSKA</t>
  </si>
  <si>
    <t>KUŚMIERCZYK</t>
  </si>
  <si>
    <t>GRAD</t>
  </si>
  <si>
    <t>CZAPIEWSKA</t>
  </si>
  <si>
    <t>KOMOROWSKI</t>
  </si>
  <si>
    <t>KOZŁOWSKI</t>
  </si>
  <si>
    <t>BUCZAK</t>
  </si>
  <si>
    <t>TARNAWSKA</t>
  </si>
  <si>
    <t>PODSIADŁY</t>
  </si>
  <si>
    <t>STRADOMSKI</t>
  </si>
  <si>
    <t>Siarhei</t>
  </si>
  <si>
    <t>KASIACHENKA</t>
  </si>
  <si>
    <t>MIASTOWSKI</t>
  </si>
  <si>
    <t>MALINOWSKI</t>
  </si>
  <si>
    <t>ŚWIĘCICKI</t>
  </si>
  <si>
    <t>PASIK</t>
  </si>
  <si>
    <t>OLEKSIAK</t>
  </si>
  <si>
    <t>WASILEWSKI</t>
  </si>
  <si>
    <t>KOWAL</t>
  </si>
  <si>
    <t>NOWAK</t>
  </si>
  <si>
    <t>CHOMA-GACA</t>
  </si>
  <si>
    <t>KOŁODZIEJSKI</t>
  </si>
  <si>
    <t>BANASZEK WRONKA</t>
  </si>
  <si>
    <t>GAJEK</t>
  </si>
  <si>
    <t>PATER</t>
  </si>
  <si>
    <t>Waldemar</t>
  </si>
  <si>
    <t>JASKÓŁOWSKI</t>
  </si>
  <si>
    <t>UCINEK</t>
  </si>
  <si>
    <t>WINNICKI</t>
  </si>
  <si>
    <t>CHROBOT</t>
  </si>
  <si>
    <t>KURDZIAŁEK</t>
  </si>
  <si>
    <t>DZIĘGIELEWSKI</t>
  </si>
  <si>
    <t>Jola</t>
  </si>
  <si>
    <t>ZAWIŚLAK</t>
  </si>
  <si>
    <t>Dominik</t>
  </si>
  <si>
    <t>POMIERNY</t>
  </si>
  <si>
    <t>ZIELIŃSKI</t>
  </si>
  <si>
    <t>PYŚ</t>
  </si>
  <si>
    <t>PYZEL</t>
  </si>
  <si>
    <t>GRUSZKA</t>
  </si>
  <si>
    <t>KUCABA</t>
  </si>
  <si>
    <t>SIEBYŁA</t>
  </si>
  <si>
    <t>Patryk</t>
  </si>
  <si>
    <t>SZCZYGIELSKI</t>
  </si>
  <si>
    <t>ZUB</t>
  </si>
  <si>
    <t>GRZEGOREK</t>
  </si>
  <si>
    <t>DĄBROWSKI</t>
  </si>
  <si>
    <t>SROCZYŃSKA</t>
  </si>
  <si>
    <t>Jarosław</t>
  </si>
  <si>
    <t>DOMAGAŁA</t>
  </si>
  <si>
    <t>MOŚCICKI</t>
  </si>
  <si>
    <t>SŁOWIŃSKI</t>
  </si>
  <si>
    <t>POLKIEWICZ</t>
  </si>
  <si>
    <t>DRAB</t>
  </si>
  <si>
    <t>KURZACZ</t>
  </si>
  <si>
    <t>Żaneta</t>
  </si>
  <si>
    <t>DELA</t>
  </si>
  <si>
    <t>Martyna</t>
  </si>
  <si>
    <t>CHMIELEWSKA</t>
  </si>
  <si>
    <t>CIEŚLAK</t>
  </si>
  <si>
    <t>FALBA</t>
  </si>
  <si>
    <t>STEFAŃSKI</t>
  </si>
  <si>
    <t>FRĄCZEK</t>
  </si>
  <si>
    <t>KUCHARSKI</t>
  </si>
  <si>
    <t>NOWAKOWSKI</t>
  </si>
  <si>
    <t>FRYDLER</t>
  </si>
  <si>
    <t>NESCIORUK</t>
  </si>
  <si>
    <t>SZKÓŁKA</t>
  </si>
  <si>
    <t>Zygmunt</t>
  </si>
  <si>
    <t>RZECZKOWSKI</t>
  </si>
  <si>
    <t>CELEJEWSKI</t>
  </si>
  <si>
    <t>MARCZUK</t>
  </si>
  <si>
    <t>WOLSZCZAK</t>
  </si>
  <si>
    <t>ZASĘPA</t>
  </si>
  <si>
    <t>CZAJKA</t>
  </si>
  <si>
    <t>KUREK</t>
  </si>
  <si>
    <t>RÓŻAŃSKI</t>
  </si>
  <si>
    <t>FONFARA</t>
  </si>
  <si>
    <t>RUDNICKA</t>
  </si>
  <si>
    <t>KARASIEWICZ</t>
  </si>
  <si>
    <t>KLUZ</t>
  </si>
  <si>
    <t>JEDLEWSKI</t>
  </si>
  <si>
    <t>MORAWSKI</t>
  </si>
  <si>
    <t>SIERZPUTOWSKA</t>
  </si>
  <si>
    <t>Dawid</t>
  </si>
  <si>
    <t>BIERNAT</t>
  </si>
  <si>
    <t>NYC</t>
  </si>
  <si>
    <t>TALAROWSKI</t>
  </si>
  <si>
    <t>Maja</t>
  </si>
  <si>
    <t>STOŃ</t>
  </si>
  <si>
    <t>Hameda</t>
  </si>
  <si>
    <t>ELMOLA</t>
  </si>
  <si>
    <t>Paulina</t>
  </si>
  <si>
    <t>GAIK-NACZAS</t>
  </si>
  <si>
    <t>NOWICKI</t>
  </si>
  <si>
    <t>KOPER</t>
  </si>
  <si>
    <t>Leszek</t>
  </si>
  <si>
    <t>DESKA</t>
  </si>
  <si>
    <t>GOLĘDZINOWSKI</t>
  </si>
  <si>
    <t>PISKORSKA</t>
  </si>
  <si>
    <t>FROŁOW</t>
  </si>
  <si>
    <t>SIEMBOR</t>
  </si>
  <si>
    <t>Nazariy</t>
  </si>
  <si>
    <t>CHUGAY</t>
  </si>
  <si>
    <t>SADURA</t>
  </si>
  <si>
    <t>STUPIŃSKA</t>
  </si>
  <si>
    <t>MURAWSKA</t>
  </si>
  <si>
    <t>GRACA</t>
  </si>
  <si>
    <t>HUCAŁ</t>
  </si>
  <si>
    <t>PORĘBSKI</t>
  </si>
  <si>
    <t>ASŁANOWICZ</t>
  </si>
  <si>
    <t>MUSZALSKI</t>
  </si>
  <si>
    <t>Przemek</t>
  </si>
  <si>
    <t>SZRAMOWSKI</t>
  </si>
  <si>
    <t>BUBEL</t>
  </si>
  <si>
    <t>Halina</t>
  </si>
  <si>
    <t>WITKOWSKA</t>
  </si>
  <si>
    <t>DOMAŃSKA</t>
  </si>
  <si>
    <t>FRENKEL</t>
  </si>
  <si>
    <t>WASILCZYK</t>
  </si>
  <si>
    <t>BAGIŃSKA</t>
  </si>
  <si>
    <t>POGODZIŃSKI</t>
  </si>
  <si>
    <t>STOLARSKI</t>
  </si>
  <si>
    <t>DZIADCZYK</t>
  </si>
  <si>
    <t>JAROSZEWSKI</t>
  </si>
  <si>
    <t>KARWECKI</t>
  </si>
  <si>
    <t>SERAFIN</t>
  </si>
  <si>
    <t>GRODZICKI</t>
  </si>
  <si>
    <t>Donat</t>
  </si>
  <si>
    <t>MAJ</t>
  </si>
  <si>
    <t>ZYCHOWICZ</t>
  </si>
  <si>
    <t>GAŁĄZKA</t>
  </si>
  <si>
    <t>BRUSOKAS</t>
  </si>
  <si>
    <t>CIOSEK</t>
  </si>
  <si>
    <t>GALIŃSKA</t>
  </si>
  <si>
    <t>ŁOBEJKO</t>
  </si>
  <si>
    <t>MIERZEJEWSKI</t>
  </si>
  <si>
    <t>Alexander</t>
  </si>
  <si>
    <t>PARMEE</t>
  </si>
  <si>
    <t>GAWEŁ</t>
  </si>
  <si>
    <t>Bogdan</t>
  </si>
  <si>
    <t>ŚLEPOWROŃSKI</t>
  </si>
  <si>
    <t>TELEON</t>
  </si>
  <si>
    <t>ROZWADOWSKI</t>
  </si>
  <si>
    <t>PSZENICZNA</t>
  </si>
  <si>
    <t>OKRASA</t>
  </si>
  <si>
    <t>KOGUT</t>
  </si>
  <si>
    <t>KACPURA</t>
  </si>
  <si>
    <t>SMODEREK</t>
  </si>
  <si>
    <t>MELANIUK</t>
  </si>
  <si>
    <t>DYCHA</t>
  </si>
  <si>
    <t>ULICZNY</t>
  </si>
  <si>
    <t>PACIOREK</t>
  </si>
  <si>
    <t>GWIAZDOWSKA</t>
  </si>
  <si>
    <t>NIEDŹWIADEK</t>
  </si>
  <si>
    <t>POLANSKI</t>
  </si>
  <si>
    <t>KRATIUK</t>
  </si>
  <si>
    <t>KILKOWSKA</t>
  </si>
  <si>
    <t>SKIBIŃSKA</t>
  </si>
  <si>
    <t>GAJOWNICZEK</t>
  </si>
  <si>
    <t>BODZON</t>
  </si>
  <si>
    <t>WARIANEK</t>
  </si>
  <si>
    <t>BUDZIK</t>
  </si>
  <si>
    <t>Oleksandr</t>
  </si>
  <si>
    <t>MEDVEDIEV</t>
  </si>
  <si>
    <t>SZÓSTAK</t>
  </si>
  <si>
    <t>SZULC</t>
  </si>
  <si>
    <t>KARCZEMNY</t>
  </si>
  <si>
    <t>WOLSKI</t>
  </si>
  <si>
    <t>KILIAN</t>
  </si>
  <si>
    <t>Jagoda</t>
  </si>
  <si>
    <t>KŁOBUSZEWSKI</t>
  </si>
  <si>
    <t>NACZAS</t>
  </si>
  <si>
    <t>HOŁDYŃSKI</t>
  </si>
  <si>
    <t>SKURSKA</t>
  </si>
  <si>
    <t>JAMBOR</t>
  </si>
  <si>
    <t>KOŁODZIEJ</t>
  </si>
  <si>
    <t>SZPADZIK</t>
  </si>
  <si>
    <t>BOGUSZEWSKI</t>
  </si>
  <si>
    <t>STEBLECKI</t>
  </si>
  <si>
    <t>KANIA</t>
  </si>
  <si>
    <t>KISIEL</t>
  </si>
  <si>
    <t>MADEJEK</t>
  </si>
  <si>
    <t>DOMARADZKI</t>
  </si>
  <si>
    <t>Darek</t>
  </si>
  <si>
    <t>KNYCHAS</t>
  </si>
  <si>
    <t>KILKOWSKI</t>
  </si>
  <si>
    <t>ZIMIŃSKI</t>
  </si>
  <si>
    <t>PRZEKOPIAK</t>
  </si>
  <si>
    <t>KIERZKOWSKI</t>
  </si>
  <si>
    <t>Gosia</t>
  </si>
  <si>
    <t>STOLARCZYK</t>
  </si>
  <si>
    <t>KOŁODRUB</t>
  </si>
  <si>
    <t>MIODUSZEWSKI</t>
  </si>
  <si>
    <t>CHRYŚCIENKO</t>
  </si>
  <si>
    <t>BIEŃKO</t>
  </si>
  <si>
    <t>KOTYNIA</t>
  </si>
  <si>
    <t>ADAMCZYK</t>
  </si>
  <si>
    <t>STEMPEL</t>
  </si>
  <si>
    <t>Luiza</t>
  </si>
  <si>
    <t>BEBŁOT</t>
  </si>
  <si>
    <t>Marlena</t>
  </si>
  <si>
    <t>LESZCZYŃSKA</t>
  </si>
  <si>
    <t>TRZASKA</t>
  </si>
  <si>
    <t>WRZESIŃSKI</t>
  </si>
  <si>
    <t>TERESIŃSKI</t>
  </si>
  <si>
    <t>MARCHLEWSKI</t>
  </si>
  <si>
    <t>OPOWICZ</t>
  </si>
  <si>
    <t>WARDĘGA</t>
  </si>
  <si>
    <t>MILCZARSKI</t>
  </si>
  <si>
    <t>NAPIÓRKOWSKI</t>
  </si>
  <si>
    <t>Gilles</t>
  </si>
  <si>
    <t>CARDON</t>
  </si>
  <si>
    <t>PLICHTA</t>
  </si>
  <si>
    <t>PUSZKARSKI</t>
  </si>
  <si>
    <t>ŻARŁAK</t>
  </si>
  <si>
    <t>CHATAŁA</t>
  </si>
  <si>
    <t>SIESTRZYKOWSKA</t>
  </si>
  <si>
    <t>PIKUL</t>
  </si>
  <si>
    <t>WEREDA</t>
  </si>
  <si>
    <t>Aleks</t>
  </si>
  <si>
    <t>ZIEMKOWSKI</t>
  </si>
  <si>
    <t>KUZIEMSKI</t>
  </si>
  <si>
    <t>JARGIŁO</t>
  </si>
  <si>
    <t>BRZĘCZEK</t>
  </si>
  <si>
    <t>SIDOROWICZ</t>
  </si>
  <si>
    <t>DOMAŃSKI</t>
  </si>
  <si>
    <t>KARAŚKIEWICZ</t>
  </si>
  <si>
    <t>NIZIŃSKA</t>
  </si>
  <si>
    <t>WÓJCIK</t>
  </si>
  <si>
    <t>BOSEK</t>
  </si>
  <si>
    <t>Aleksandra</t>
  </si>
  <si>
    <t>NORKOWSKA</t>
  </si>
  <si>
    <t>STRONA</t>
  </si>
  <si>
    <t>NAPIERAŁA</t>
  </si>
  <si>
    <t>Radek</t>
  </si>
  <si>
    <t>MIKLASZEWSKI</t>
  </si>
  <si>
    <t>CHORYŁO</t>
  </si>
  <si>
    <t>BRZUSZKIEWICZ</t>
  </si>
  <si>
    <t>ZAJĄC</t>
  </si>
  <si>
    <t>MRÓWKA</t>
  </si>
  <si>
    <t>Kasia</t>
  </si>
  <si>
    <t>KOWALSKA</t>
  </si>
  <si>
    <t>BĄK</t>
  </si>
  <si>
    <t>SIDORCZUK-KUMOSA</t>
  </si>
  <si>
    <t>SZLASA</t>
  </si>
  <si>
    <t>WOLFF</t>
  </si>
  <si>
    <t>Juan Antonio</t>
  </si>
  <si>
    <t>ANTOLIN PEREZ</t>
  </si>
  <si>
    <t>ROSIŃSKI</t>
  </si>
  <si>
    <t>SERBINSKI</t>
  </si>
  <si>
    <t>Carlos</t>
  </si>
  <si>
    <t>ORTIZ</t>
  </si>
  <si>
    <t>RESZKA</t>
  </si>
  <si>
    <t>Arleta</t>
  </si>
  <si>
    <t>IMIOŁEK</t>
  </si>
  <si>
    <t>TABER</t>
  </si>
  <si>
    <t>PAWŁOWSKA</t>
  </si>
  <si>
    <t>ŚWIDZIŃSKI</t>
  </si>
  <si>
    <t>JADCZYSZYN</t>
  </si>
  <si>
    <t>PUTOWSKI</t>
  </si>
  <si>
    <t>ZASTAWNY</t>
  </si>
  <si>
    <t>RĘKAWEK</t>
  </si>
  <si>
    <t>LEWCZUK</t>
  </si>
  <si>
    <t>PAŁGAN</t>
  </si>
  <si>
    <t>CABAŃSKA</t>
  </si>
  <si>
    <t>IZDEBSKI</t>
  </si>
  <si>
    <t>AUGUSTYN</t>
  </si>
  <si>
    <t>GUSZCZA</t>
  </si>
  <si>
    <t>BEDNAREK</t>
  </si>
  <si>
    <t>Grażyna</t>
  </si>
  <si>
    <t>KOMINEK</t>
  </si>
  <si>
    <t>MAKAROWSKI</t>
  </si>
  <si>
    <t>OGRODOWCZYK</t>
  </si>
  <si>
    <t>KACZMARCZYK</t>
  </si>
  <si>
    <t>KUKLA</t>
  </si>
  <si>
    <t>KUCHARCZYK</t>
  </si>
  <si>
    <t>BEDYŃSKI</t>
  </si>
  <si>
    <t>STRZELECKI</t>
  </si>
  <si>
    <t>ANTONIUK</t>
  </si>
  <si>
    <t>KARBOWIAK</t>
  </si>
  <si>
    <t>WĄSIK</t>
  </si>
  <si>
    <t>JABŁOŃSKA-BIDA</t>
  </si>
  <si>
    <t>RABIEJ</t>
  </si>
  <si>
    <t>Stanisław</t>
  </si>
  <si>
    <t>ROJEK</t>
  </si>
  <si>
    <t>DOMINIK</t>
  </si>
  <si>
    <t>STARCZEWSKI</t>
  </si>
  <si>
    <t>Julia</t>
  </si>
  <si>
    <t>NIKOŁAJUK</t>
  </si>
  <si>
    <t>KAWALEC</t>
  </si>
  <si>
    <t>GÓRAL</t>
  </si>
  <si>
    <t>PUCZYŃSKA</t>
  </si>
  <si>
    <t>Winston</t>
  </si>
  <si>
    <t>NORMAN</t>
  </si>
  <si>
    <t>JELEŃSKI</t>
  </si>
  <si>
    <t>BIEDKA</t>
  </si>
  <si>
    <t>DRÓŻDŻ</t>
  </si>
  <si>
    <t>PLUSZKA</t>
  </si>
  <si>
    <t>SKAWSKI</t>
  </si>
  <si>
    <t>ŻARŁOK</t>
  </si>
  <si>
    <t>BORYSZKOWSKA</t>
  </si>
  <si>
    <t>Bogusław</t>
  </si>
  <si>
    <t>KASPRZAK</t>
  </si>
  <si>
    <t>RAGUS-SUSZCZYŃSKA</t>
  </si>
  <si>
    <t>KAROLEWSKI</t>
  </si>
  <si>
    <t>FLORKIEWICZ</t>
  </si>
  <si>
    <t>POLAŃSKI</t>
  </si>
  <si>
    <t>KAŁŁAUR</t>
  </si>
  <si>
    <t>HALAT</t>
  </si>
  <si>
    <t>JARZEMBOWICZ</t>
  </si>
  <si>
    <t>GIL</t>
  </si>
  <si>
    <t>SĄGOL</t>
  </si>
  <si>
    <t>TRZCIŃSKI</t>
  </si>
  <si>
    <t>KAŁUŻYŃSKI</t>
  </si>
  <si>
    <t>ZIEMNICKI</t>
  </si>
  <si>
    <t>KACZMAREK</t>
  </si>
  <si>
    <t>SZYJKA</t>
  </si>
  <si>
    <t>Ewelina</t>
  </si>
  <si>
    <t>WELO</t>
  </si>
  <si>
    <t>MARKOWICZ</t>
  </si>
  <si>
    <t>LIS</t>
  </si>
  <si>
    <t>WOJEWÓDZKI</t>
  </si>
  <si>
    <t>BAŁDYGA</t>
  </si>
  <si>
    <t>GOSK</t>
  </si>
  <si>
    <t>BUJALSKI</t>
  </si>
  <si>
    <t>RODAK</t>
  </si>
  <si>
    <t>RUDNICKA - GÓRALCZYK</t>
  </si>
  <si>
    <t>JUTKIEWICZ</t>
  </si>
  <si>
    <t>CIEPIEŃKO</t>
  </si>
  <si>
    <t>CIMOCHOWSKA</t>
  </si>
  <si>
    <t>LIBERADZKA</t>
  </si>
  <si>
    <t>SPOCZYŃSKI</t>
  </si>
  <si>
    <t>BOGUSZ</t>
  </si>
  <si>
    <t>DZIEWICKI</t>
  </si>
  <si>
    <t>OSTASZEWSKI</t>
  </si>
  <si>
    <t>FRĄC</t>
  </si>
  <si>
    <t>KACZOR</t>
  </si>
  <si>
    <t>Filip</t>
  </si>
  <si>
    <t>SULKOWSKI</t>
  </si>
  <si>
    <t>ZAJKOWSKI</t>
  </si>
  <si>
    <t>DĄBAL</t>
  </si>
  <si>
    <t>CHARUBIN</t>
  </si>
  <si>
    <t>KRAJEWSKI</t>
  </si>
  <si>
    <t>Michal</t>
  </si>
  <si>
    <t>MURZYN</t>
  </si>
  <si>
    <t>TYDE</t>
  </si>
  <si>
    <t>Lorenzo</t>
  </si>
  <si>
    <t>PARUTA</t>
  </si>
  <si>
    <t>BRONIEWSKA</t>
  </si>
  <si>
    <t>Edyta</t>
  </si>
  <si>
    <t>ZOŁOTAR-WIŚNIEWSKA</t>
  </si>
  <si>
    <t>NIEPOKÓJ</t>
  </si>
  <si>
    <t>RABIEJEWSKI</t>
  </si>
  <si>
    <t>KAŁUSZYŃSKI</t>
  </si>
  <si>
    <t>WRÓBEL</t>
  </si>
  <si>
    <t>JURKOWSKA</t>
  </si>
  <si>
    <t>ROMAN</t>
  </si>
  <si>
    <t>GALUHN</t>
  </si>
  <si>
    <t>MICHAŁEK</t>
  </si>
  <si>
    <t>Yuliia</t>
  </si>
  <si>
    <t>VEREMCHUK</t>
  </si>
  <si>
    <t>GŁOWACKI</t>
  </si>
  <si>
    <t>LIBER</t>
  </si>
  <si>
    <t>NALAZEK</t>
  </si>
  <si>
    <t>CZERNISZEWSKI</t>
  </si>
  <si>
    <t>KURKOWSKI</t>
  </si>
  <si>
    <t>Wojtek</t>
  </si>
  <si>
    <t>ZAGORSKI</t>
  </si>
  <si>
    <t>CHYLIŃSKI</t>
  </si>
  <si>
    <t>KITA</t>
  </si>
  <si>
    <t>BADOWSKI</t>
  </si>
  <si>
    <t>BIENIEK</t>
  </si>
  <si>
    <t>KUPA</t>
  </si>
  <si>
    <t>BUDKOWSKI</t>
  </si>
  <si>
    <t>CIACH</t>
  </si>
  <si>
    <t>IWANIUK</t>
  </si>
  <si>
    <t>TOMASZEK</t>
  </si>
  <si>
    <t>Violetta</t>
  </si>
  <si>
    <t>SROCZYŃSKI</t>
  </si>
  <si>
    <t>PASTERNAK</t>
  </si>
  <si>
    <t>SZAJEWSKI</t>
  </si>
  <si>
    <t>JOZWIK</t>
  </si>
  <si>
    <t>IWANOWSKI</t>
  </si>
  <si>
    <t>Khaled</t>
  </si>
  <si>
    <t>EL SOUSY</t>
  </si>
  <si>
    <t>BEDNARCZYK</t>
  </si>
  <si>
    <t>Klaudia</t>
  </si>
  <si>
    <t>JODŁOWSKA</t>
  </si>
  <si>
    <t>SENGER</t>
  </si>
  <si>
    <t>ŚWIECA</t>
  </si>
  <si>
    <t>JAŁOSZYŃSKA</t>
  </si>
  <si>
    <t>Idan</t>
  </si>
  <si>
    <t>RESHEF</t>
  </si>
  <si>
    <t>Julian</t>
  </si>
  <si>
    <t>MAJCHRZAK</t>
  </si>
  <si>
    <t>SŁOMCZYŃSKA</t>
  </si>
  <si>
    <t>DRAPALA</t>
  </si>
  <si>
    <t>GRABOWIEC-ALIKOWSKA</t>
  </si>
  <si>
    <t>ADAMIAK</t>
  </si>
  <si>
    <t>JARECKA</t>
  </si>
  <si>
    <t>CIBOROWSKA</t>
  </si>
  <si>
    <t>MACHNACZ</t>
  </si>
  <si>
    <t>KAMIŃSKA</t>
  </si>
  <si>
    <t>DRESLER</t>
  </si>
  <si>
    <t>CHWEDORCZUK</t>
  </si>
  <si>
    <t>STACHOWICZ</t>
  </si>
  <si>
    <t>PRZEWOZNIAK</t>
  </si>
  <si>
    <t>Albert</t>
  </si>
  <si>
    <t>JAWORSKI</t>
  </si>
  <si>
    <t>GÓRALCZYK</t>
  </si>
  <si>
    <t>SZCZUTOWSKA</t>
  </si>
  <si>
    <t>STAWOWY</t>
  </si>
  <si>
    <t>CHUDAWSKI</t>
  </si>
  <si>
    <t>JÓŚK</t>
  </si>
  <si>
    <t>GADOMSKI</t>
  </si>
  <si>
    <t>Franciszek</t>
  </si>
  <si>
    <t>KALIŃSKI</t>
  </si>
  <si>
    <t>Bożena</t>
  </si>
  <si>
    <t>BROŚ</t>
  </si>
  <si>
    <t>SZOSTAKOWSKI</t>
  </si>
  <si>
    <t>GLASSER</t>
  </si>
  <si>
    <t>WITAS</t>
  </si>
  <si>
    <t>GOŁACKA-PIOTROWSKA</t>
  </si>
  <si>
    <t>MILLER</t>
  </si>
  <si>
    <t>PIATKA</t>
  </si>
  <si>
    <t>ZDUNEK</t>
  </si>
  <si>
    <t>Urszula</t>
  </si>
  <si>
    <t>KUK</t>
  </si>
  <si>
    <t>ZAJDEK</t>
  </si>
  <si>
    <t>FABCZAK KACZYŃSKA</t>
  </si>
  <si>
    <t>KRAWCZAK</t>
  </si>
  <si>
    <t>JANISZEWSKI</t>
  </si>
  <si>
    <t>Maria</t>
  </si>
  <si>
    <t>TEICHERT</t>
  </si>
  <si>
    <t>KATEUSZ</t>
  </si>
  <si>
    <t>KARCZMARCZYK</t>
  </si>
  <si>
    <t>FRAIS-LIGAJ</t>
  </si>
  <si>
    <t>KŁĘK</t>
  </si>
  <si>
    <t>Kasjan</t>
  </si>
  <si>
    <t>BRODOWSKI</t>
  </si>
  <si>
    <t>ROLA-LASEK</t>
  </si>
  <si>
    <t>JACIUBEK</t>
  </si>
  <si>
    <t>MALEC</t>
  </si>
  <si>
    <t>SZACHNA</t>
  </si>
  <si>
    <t>FRĄCZYK</t>
  </si>
  <si>
    <t>BŁASZKIEWICZ</t>
  </si>
  <si>
    <t>JANOWSKI</t>
  </si>
  <si>
    <t>TENDAJ</t>
  </si>
  <si>
    <t>KORSZAŁOWSKI</t>
  </si>
  <si>
    <t>KRYSZKIEWICZ</t>
  </si>
  <si>
    <t>SELMOWICZ-ŻUK</t>
  </si>
  <si>
    <t>Laszlo</t>
  </si>
  <si>
    <t>HAJNAL</t>
  </si>
  <si>
    <t>ŚCISŁOWICZ</t>
  </si>
  <si>
    <t>CAGARA</t>
  </si>
  <si>
    <t>Natalia</t>
  </si>
  <si>
    <t>GÓRA</t>
  </si>
  <si>
    <t>Ignacy</t>
  </si>
  <si>
    <t>STOPNICKI</t>
  </si>
  <si>
    <t>MIKIEL</t>
  </si>
  <si>
    <t>KANAFA</t>
  </si>
  <si>
    <t>RAFAŁKO</t>
  </si>
  <si>
    <t>MACKIEWICZ</t>
  </si>
  <si>
    <t>JANKOWSKI</t>
  </si>
  <si>
    <t>RUBASZKO</t>
  </si>
  <si>
    <t>SZCZESNY</t>
  </si>
  <si>
    <t>ŻURAWSKI</t>
  </si>
  <si>
    <t>ZGORZELSKI</t>
  </si>
  <si>
    <t>GŁĄB</t>
  </si>
  <si>
    <t>OSIAK</t>
  </si>
  <si>
    <t>CICHOWICZ</t>
  </si>
  <si>
    <t>GORAL</t>
  </si>
  <si>
    <t>DZIACZKOWSKA</t>
  </si>
  <si>
    <t>KOSIŃSKI</t>
  </si>
  <si>
    <t>FIEDOROWICZ</t>
  </si>
  <si>
    <t>MAŃKA</t>
  </si>
  <si>
    <t>GAJEWSKI</t>
  </si>
  <si>
    <t>KOSOWICZ</t>
  </si>
  <si>
    <t>PALUCH</t>
  </si>
  <si>
    <t>BORKOWSKA</t>
  </si>
  <si>
    <t>ZAWADKA</t>
  </si>
  <si>
    <t>GACZYŃSKI</t>
  </si>
  <si>
    <t>PETRYKA</t>
  </si>
  <si>
    <t>MOCEK</t>
  </si>
  <si>
    <t>SIKORA</t>
  </si>
  <si>
    <t>MALKA</t>
  </si>
  <si>
    <t>MACIEJEWSKI</t>
  </si>
  <si>
    <t>PIĄTKOWSKI</t>
  </si>
  <si>
    <t>KORNACKA</t>
  </si>
  <si>
    <t>Szczepan</t>
  </si>
  <si>
    <t>THOMAS</t>
  </si>
  <si>
    <t>SOKOŁOWSKI</t>
  </si>
  <si>
    <t>PIEKUT</t>
  </si>
  <si>
    <t>NOWACZEK</t>
  </si>
  <si>
    <t>BIERA</t>
  </si>
  <si>
    <t>RADZISZEWSKI</t>
  </si>
  <si>
    <t>WALUŚ</t>
  </si>
  <si>
    <t>SZULAWSKI</t>
  </si>
  <si>
    <t>WRONIEWSKI</t>
  </si>
  <si>
    <t>KONWICKI</t>
  </si>
  <si>
    <t>NAZARCZUK</t>
  </si>
  <si>
    <t>RYGACKI</t>
  </si>
  <si>
    <t>KLUSIEWICZ</t>
  </si>
  <si>
    <t>ZDUŃSKI</t>
  </si>
  <si>
    <t>MAGNUSKI</t>
  </si>
  <si>
    <t>GRAJEK</t>
  </si>
  <si>
    <t>MODELSKA</t>
  </si>
  <si>
    <t>WDOWSKI</t>
  </si>
  <si>
    <t>ZŁOTKOWSKI</t>
  </si>
  <si>
    <t>BORATYŃSKI</t>
  </si>
  <si>
    <t>GOŁĄB</t>
  </si>
  <si>
    <t>SZCZERBICKI</t>
  </si>
  <si>
    <t>PIOTROWSKI</t>
  </si>
  <si>
    <t>BISKO</t>
  </si>
  <si>
    <t>SZLACHTA</t>
  </si>
  <si>
    <t>SKWARA</t>
  </si>
  <si>
    <t>WIECKOWSKI</t>
  </si>
  <si>
    <t>MIODOŃSKI</t>
  </si>
  <si>
    <t>KUKIELSKA</t>
  </si>
  <si>
    <t>Kacper</t>
  </si>
  <si>
    <t>PIWOWARSKI</t>
  </si>
  <si>
    <t>DUDEK</t>
  </si>
  <si>
    <t>Włodzimierz</t>
  </si>
  <si>
    <t>SZEWC</t>
  </si>
  <si>
    <t>TELEGA</t>
  </si>
  <si>
    <t>KUPTEL</t>
  </si>
  <si>
    <t>ROGOLIŃSKA</t>
  </si>
  <si>
    <t>DEMINET</t>
  </si>
  <si>
    <t>SZMYT</t>
  </si>
  <si>
    <t>Piotrek</t>
  </si>
  <si>
    <t>STRÓŻYK</t>
  </si>
  <si>
    <t>MATYSIAK</t>
  </si>
  <si>
    <t>Kinga</t>
  </si>
  <si>
    <t>PUCHAWSKA</t>
  </si>
  <si>
    <t>ŻEBROWSKA</t>
  </si>
  <si>
    <t>GOSZCZYK MOŚCICKA</t>
  </si>
  <si>
    <t>SAMOCIUK</t>
  </si>
  <si>
    <t>Mikalai</t>
  </si>
  <si>
    <t>SHERSHAN</t>
  </si>
  <si>
    <t>PRZYTULSKI</t>
  </si>
  <si>
    <t>STAWOSKI</t>
  </si>
  <si>
    <t>SZAFRANIEC</t>
  </si>
  <si>
    <t>SZMIGIELSKI</t>
  </si>
  <si>
    <t>ŻARÓW</t>
  </si>
  <si>
    <t>TATARKIN</t>
  </si>
  <si>
    <t>KRÓLIKOWSKI</t>
  </si>
  <si>
    <t>PTASZYŃSKI</t>
  </si>
  <si>
    <t>PRZEŹDZIĘK</t>
  </si>
  <si>
    <t>GRZESIK</t>
  </si>
  <si>
    <t>DUSZYŃSKI</t>
  </si>
  <si>
    <t>ZAJFRYD</t>
  </si>
  <si>
    <t>LUTYŃSKA</t>
  </si>
  <si>
    <t>KRÓL</t>
  </si>
  <si>
    <t>SKONIECZNY</t>
  </si>
  <si>
    <t>BARSZCZEWSKA</t>
  </si>
  <si>
    <t>WIEWIÓRSKI</t>
  </si>
  <si>
    <t>ZAKABŁUKOWSKI</t>
  </si>
  <si>
    <t>SULIŃSKI</t>
  </si>
  <si>
    <t>SZYLBERG</t>
  </si>
  <si>
    <t>DARKOWSKI</t>
  </si>
  <si>
    <t>Petroniusz</t>
  </si>
  <si>
    <t>TATARSKI</t>
  </si>
  <si>
    <t>KALATA</t>
  </si>
  <si>
    <t>BORS</t>
  </si>
  <si>
    <t>JACZYŃSKI</t>
  </si>
  <si>
    <t>ŻYDEK-RÓG</t>
  </si>
  <si>
    <t>KRASUSKA</t>
  </si>
  <si>
    <t>SENDOR</t>
  </si>
  <si>
    <t>FIRCHAŁ</t>
  </si>
  <si>
    <t>BŁOTNICKI</t>
  </si>
  <si>
    <t>KASPERCZYK</t>
  </si>
  <si>
    <t>STAŃCZYK</t>
  </si>
  <si>
    <t>KOTAS</t>
  </si>
  <si>
    <t>SMAK</t>
  </si>
  <si>
    <t>PIELACHA</t>
  </si>
  <si>
    <t>MARZEC</t>
  </si>
  <si>
    <t>MNICH</t>
  </si>
  <si>
    <t>Borys</t>
  </si>
  <si>
    <t>PAJA</t>
  </si>
  <si>
    <t>PANUFNIK</t>
  </si>
  <si>
    <t>GRABOŃ</t>
  </si>
  <si>
    <t>MOSKWA</t>
  </si>
  <si>
    <t>WERBANOWSKI</t>
  </si>
  <si>
    <t>OSUCHOWSKA</t>
  </si>
  <si>
    <t>MAJOREK</t>
  </si>
  <si>
    <t>ŻUK</t>
  </si>
  <si>
    <t>KOGUCIUK</t>
  </si>
  <si>
    <t>ENGLER</t>
  </si>
  <si>
    <t>BIEGAJ</t>
  </si>
  <si>
    <t>JACKIEWICZ</t>
  </si>
  <si>
    <t>WÓJTOWICZ</t>
  </si>
  <si>
    <t>BEDNARZAK</t>
  </si>
  <si>
    <t>SPIRYDOWICZ</t>
  </si>
  <si>
    <t>Albina</t>
  </si>
  <si>
    <t>KAMUDA</t>
  </si>
  <si>
    <t>SOBCZYŃSKA</t>
  </si>
  <si>
    <t>WOJTAS</t>
  </si>
  <si>
    <t>ŻUŁAWSKI</t>
  </si>
  <si>
    <t>KRZEWSKA</t>
  </si>
  <si>
    <t>MADEJ</t>
  </si>
  <si>
    <t>OCHOCKI</t>
  </si>
  <si>
    <t>ROSPARA</t>
  </si>
  <si>
    <t>KUŚPIT</t>
  </si>
  <si>
    <t>GRZYB</t>
  </si>
  <si>
    <t>GALICKI</t>
  </si>
  <si>
    <t>PODWYSOCKI</t>
  </si>
  <si>
    <t>Patrycja</t>
  </si>
  <si>
    <t>SZYDŁOWSKA - DOROSZ</t>
  </si>
  <si>
    <t>WAŚKOWIEC</t>
  </si>
  <si>
    <t>BUSZTA</t>
  </si>
  <si>
    <t>NERŁO</t>
  </si>
  <si>
    <t>KOSTYRA</t>
  </si>
  <si>
    <t>ŻUKOWSKI</t>
  </si>
  <si>
    <t>KONASIEWICZ</t>
  </si>
  <si>
    <t>TKACZYK</t>
  </si>
  <si>
    <t>Mateusz Lech</t>
  </si>
  <si>
    <t>ZAKRZEWSKI</t>
  </si>
  <si>
    <t>PRZYDATEK</t>
  </si>
  <si>
    <t>Piter</t>
  </si>
  <si>
    <t>STAWOWSKI</t>
  </si>
  <si>
    <t>GUMUŁA</t>
  </si>
  <si>
    <t>CHOJNOWSKA</t>
  </si>
  <si>
    <t>IMBIORSKI</t>
  </si>
  <si>
    <t>KOŁACIŃSKA</t>
  </si>
  <si>
    <t>KRZEMIŃSKI</t>
  </si>
  <si>
    <t>Ilona</t>
  </si>
  <si>
    <t>BARNAS</t>
  </si>
  <si>
    <t>TYRAŁA</t>
  </si>
  <si>
    <t>KACZOREK</t>
  </si>
  <si>
    <t>KORONKIEWICZ</t>
  </si>
  <si>
    <t>SUSABOWSKI</t>
  </si>
  <si>
    <t>NESTER</t>
  </si>
  <si>
    <t>KLAMBOROWSKI</t>
  </si>
  <si>
    <t>SZCZĘSNA</t>
  </si>
  <si>
    <t>CISEK</t>
  </si>
  <si>
    <t>PIETRZYK</t>
  </si>
  <si>
    <t>CHWESIUK</t>
  </si>
  <si>
    <t>CEBULSKA</t>
  </si>
  <si>
    <t>ZGODA</t>
  </si>
  <si>
    <t>PARCHOMIUK</t>
  </si>
  <si>
    <t>PLADZYK</t>
  </si>
  <si>
    <t>ORZECHOWSKA</t>
  </si>
  <si>
    <t>SZCZĘSNY</t>
  </si>
  <si>
    <t>KNAGA</t>
  </si>
  <si>
    <t>FRASUNKIEWICZ</t>
  </si>
  <si>
    <t>KRZYWICKI</t>
  </si>
  <si>
    <t>KAMIŃSKI</t>
  </si>
  <si>
    <t>MROCZKOWSKI</t>
  </si>
  <si>
    <t>JACKOWSKI</t>
  </si>
  <si>
    <t>STELMASZCZYK</t>
  </si>
  <si>
    <t>MOCHOCKI</t>
  </si>
  <si>
    <t>WALKIEWICZ</t>
  </si>
  <si>
    <t>CHODOROWSKI</t>
  </si>
  <si>
    <t>Dominika</t>
  </si>
  <si>
    <t>ŻÓŁTOWSKA</t>
  </si>
  <si>
    <t>GRALAK</t>
  </si>
  <si>
    <t>STALKOWSKA-GALUHN</t>
  </si>
  <si>
    <t>Małgosia</t>
  </si>
  <si>
    <t>BRODZIK</t>
  </si>
  <si>
    <t>GRZESZCZAK</t>
  </si>
  <si>
    <t>NIEPORĘCKA</t>
  </si>
  <si>
    <t>MACIEJEWSKA</t>
  </si>
  <si>
    <t>KAPERA</t>
  </si>
  <si>
    <t>ROŃDA-BĄK</t>
  </si>
  <si>
    <t>KŁOSIŃSKI</t>
  </si>
  <si>
    <t>BILSKI</t>
  </si>
  <si>
    <t>TARKA</t>
  </si>
  <si>
    <t>SZELĄG</t>
  </si>
  <si>
    <t>MARCINKOWSKI</t>
  </si>
  <si>
    <t>POBIERZYN</t>
  </si>
  <si>
    <t>Javier</t>
  </si>
  <si>
    <t>PARRADO HERRERA</t>
  </si>
  <si>
    <t>ŻUROWSKI</t>
  </si>
  <si>
    <t>GILARSKA</t>
  </si>
  <si>
    <t>LUSZTAK</t>
  </si>
  <si>
    <t>CHOMKA</t>
  </si>
  <si>
    <t>DMOCH</t>
  </si>
  <si>
    <t>KOSZYKOWSKI</t>
  </si>
  <si>
    <t>SZYSZKA</t>
  </si>
  <si>
    <t>KOTKOWSKI</t>
  </si>
  <si>
    <t>ŁUBIAN</t>
  </si>
  <si>
    <t>KOŚCIAN</t>
  </si>
  <si>
    <t>SOBIELARSKA</t>
  </si>
  <si>
    <t>Angelika</t>
  </si>
  <si>
    <t>BARTOSIK</t>
  </si>
  <si>
    <t>ŚWIDERSKA</t>
  </si>
  <si>
    <t>MAŁAJNY</t>
  </si>
  <si>
    <t>HENREWICZ</t>
  </si>
  <si>
    <t>TOROSZEWSKA</t>
  </si>
  <si>
    <t>Bogumił</t>
  </si>
  <si>
    <t>SŁOMKA</t>
  </si>
  <si>
    <t>OLSZEWSKI</t>
  </si>
  <si>
    <t>SZKLARCZYK</t>
  </si>
  <si>
    <t>ROGOZINSKI</t>
  </si>
  <si>
    <t>Herman</t>
  </si>
  <si>
    <t>LYAKHOVICH</t>
  </si>
  <si>
    <t>Jędrzej</t>
  </si>
  <si>
    <t>WICZUK-WICZEWSKI</t>
  </si>
  <si>
    <t>FARBISZEWSKI</t>
  </si>
  <si>
    <t>ALEKSIŃSKI</t>
  </si>
  <si>
    <t>KŁAK</t>
  </si>
  <si>
    <t>SZPERNALOWSKI</t>
  </si>
  <si>
    <t>MRUCZYŃSKA-PIETRUCZANIS</t>
  </si>
  <si>
    <t>ADAMUS</t>
  </si>
  <si>
    <t>OWSIK</t>
  </si>
  <si>
    <t>DRYL</t>
  </si>
  <si>
    <t>BARTOSZEK</t>
  </si>
  <si>
    <t>JAGURA-RUSEK</t>
  </si>
  <si>
    <t>BARTCZAK</t>
  </si>
  <si>
    <t>PAWLIK</t>
  </si>
  <si>
    <t>NOWOBILSKI</t>
  </si>
  <si>
    <t>MIELCARZ</t>
  </si>
  <si>
    <t>GRZEBSKA</t>
  </si>
  <si>
    <t>TROJANOWSKI</t>
  </si>
  <si>
    <t>HRYNIEWICKA</t>
  </si>
  <si>
    <t>PIENIEK</t>
  </si>
  <si>
    <t>MUCHA</t>
  </si>
  <si>
    <t>KOPÓWKA</t>
  </si>
  <si>
    <t>TEODOROWICZ</t>
  </si>
  <si>
    <t>POĆWIERZ</t>
  </si>
  <si>
    <t>ROGACEWICZ</t>
  </si>
  <si>
    <t>CHORBIŃSKA</t>
  </si>
  <si>
    <t>Ola</t>
  </si>
  <si>
    <t>SKRZESZEWSKA</t>
  </si>
  <si>
    <t>HAMAN</t>
  </si>
  <si>
    <t>STYK</t>
  </si>
  <si>
    <t>KUROWSKI</t>
  </si>
  <si>
    <t>NIEWCZAS</t>
  </si>
  <si>
    <t>STOLARSKA</t>
  </si>
  <si>
    <t>MIKITIUK</t>
  </si>
  <si>
    <t>PORTACHA</t>
  </si>
  <si>
    <t>ŻYŁA</t>
  </si>
  <si>
    <t>FELCYN</t>
  </si>
  <si>
    <t>Alicja</t>
  </si>
  <si>
    <t>MAŹNIO</t>
  </si>
  <si>
    <t>PRUS</t>
  </si>
  <si>
    <t>SZCZEPANOWSKI</t>
  </si>
  <si>
    <t>ŁAZUR</t>
  </si>
  <si>
    <t>ZNÓJ</t>
  </si>
  <si>
    <t>MARKOWSKI</t>
  </si>
  <si>
    <t>KANDULSKA</t>
  </si>
  <si>
    <t>WALASEK</t>
  </si>
  <si>
    <t>MRÓZ</t>
  </si>
  <si>
    <t>PAWELEC</t>
  </si>
  <si>
    <t>SKLEPOWICZ</t>
  </si>
  <si>
    <t>Marcin Tomasz</t>
  </si>
  <si>
    <t>KUŚ</t>
  </si>
  <si>
    <t>ŻAK</t>
  </si>
  <si>
    <t>BUDZIŃSKI</t>
  </si>
  <si>
    <t>GARBACZ</t>
  </si>
  <si>
    <t>WOJDALSKI</t>
  </si>
  <si>
    <t>GRĄDZKI</t>
  </si>
  <si>
    <t>POCWIERZ</t>
  </si>
  <si>
    <t>DZIUBCZYK</t>
  </si>
  <si>
    <t>SZYKULSKI</t>
  </si>
  <si>
    <t>WITCZAK</t>
  </si>
  <si>
    <t>ZAJIC</t>
  </si>
  <si>
    <t>CELIŃSKI</t>
  </si>
  <si>
    <t>ROGÓLSKI</t>
  </si>
  <si>
    <t>LIBOLD</t>
  </si>
  <si>
    <t>Weronika</t>
  </si>
  <si>
    <t>FIGURSKA</t>
  </si>
  <si>
    <t>OSIŃSKI</t>
  </si>
  <si>
    <t>OLECHNO</t>
  </si>
  <si>
    <t>Ania</t>
  </si>
  <si>
    <t>TRZASKO</t>
  </si>
  <si>
    <t>LESIEWICZ</t>
  </si>
  <si>
    <t>BINIEK</t>
  </si>
  <si>
    <t>WIECZOREK</t>
  </si>
  <si>
    <t>TRUSZ</t>
  </si>
  <si>
    <t>MENDREK</t>
  </si>
  <si>
    <t>MAŃKO</t>
  </si>
  <si>
    <t>WALENTO</t>
  </si>
  <si>
    <t>MAZUR</t>
  </si>
  <si>
    <t>OSTROWSKA</t>
  </si>
  <si>
    <t>Tobiasz</t>
  </si>
  <si>
    <t>MAZURKIEWICZ</t>
  </si>
  <si>
    <t>MIKOŁAJCZUK</t>
  </si>
  <si>
    <t>OSTRZOŁEK</t>
  </si>
  <si>
    <t>JESIONEK</t>
  </si>
  <si>
    <t>SIEPIETOWSKI</t>
  </si>
  <si>
    <t>Mariusz Jan</t>
  </si>
  <si>
    <t>SIÓŁKOWSKI</t>
  </si>
  <si>
    <t>PIERZCHANOWSKI</t>
  </si>
  <si>
    <t>CHRZANOWSKI</t>
  </si>
  <si>
    <t>WŁODARCZYK</t>
  </si>
  <si>
    <t>Marian</t>
  </si>
  <si>
    <t>KUKIELSKI</t>
  </si>
  <si>
    <t>Marceli</t>
  </si>
  <si>
    <t>GAWRYŚ</t>
  </si>
  <si>
    <t>PISARCZYK</t>
  </si>
  <si>
    <t>BOROWSKA</t>
  </si>
  <si>
    <t>FIJAŁEK</t>
  </si>
  <si>
    <t>WACHŁACZENKO</t>
  </si>
  <si>
    <t>ADAMOWICZ</t>
  </si>
  <si>
    <t>RUCZKO</t>
  </si>
  <si>
    <t>PODKAMINER-LEWANDOWSKA</t>
  </si>
  <si>
    <t>CHRÓŚCIK</t>
  </si>
  <si>
    <t>MALIBORSKI</t>
  </si>
  <si>
    <t>Remigiusz</t>
  </si>
  <si>
    <t>ANTOSZEWSKA</t>
  </si>
  <si>
    <t>JĘDRZEJEWSKI</t>
  </si>
  <si>
    <t>Angela</t>
  </si>
  <si>
    <t>KOŁOWIECKA-WILKOS</t>
  </si>
  <si>
    <t>GÓRSKI</t>
  </si>
  <si>
    <t>ZIĘĆ</t>
  </si>
  <si>
    <t>NASKRĘT</t>
  </si>
  <si>
    <t>Inga</t>
  </si>
  <si>
    <t>LEWANDOWSKA</t>
  </si>
  <si>
    <t>DOMINIAK-BĄK</t>
  </si>
  <si>
    <t>BUKOWSKI</t>
  </si>
  <si>
    <t>WIŚNIAK</t>
  </si>
  <si>
    <t>MACHAJEK</t>
  </si>
  <si>
    <t>SOBCZYK</t>
  </si>
  <si>
    <t>KIFNER</t>
  </si>
  <si>
    <t>LASOTA</t>
  </si>
  <si>
    <t>GABRYSZEWSKI</t>
  </si>
  <si>
    <t>FLIS</t>
  </si>
  <si>
    <t>LUTRZYKOWSKI</t>
  </si>
  <si>
    <t>ANIOŁ</t>
  </si>
  <si>
    <t>RUSZKOWSKA</t>
  </si>
  <si>
    <t>GÓRZYŃSKA</t>
  </si>
  <si>
    <t>NIEDZIÓŁKO</t>
  </si>
  <si>
    <t>GREGAJTYS</t>
  </si>
  <si>
    <t>BIELECKI</t>
  </si>
  <si>
    <t>GALIŃSKI</t>
  </si>
  <si>
    <t>ŁATKA</t>
  </si>
  <si>
    <t>KRAWCZYKIEWICZ</t>
  </si>
  <si>
    <t>KOSSOWSKI</t>
  </si>
  <si>
    <t>HARABIN</t>
  </si>
  <si>
    <t>SPERCZYŃSKI</t>
  </si>
  <si>
    <t>STAEVEN</t>
  </si>
  <si>
    <t>KŁOSOWICZ-GARBAL</t>
  </si>
  <si>
    <t>PRZYBOROWSKI</t>
  </si>
  <si>
    <t>GRENDA</t>
  </si>
  <si>
    <t>KULCZYCKI</t>
  </si>
  <si>
    <t>GLUCK</t>
  </si>
  <si>
    <t>PIENIĄŻKIEWICZ</t>
  </si>
  <si>
    <t>KROSZKIN</t>
  </si>
  <si>
    <t>SANDOMIERSKI</t>
  </si>
  <si>
    <t>DOLEGA-DE MAKAY</t>
  </si>
  <si>
    <t>ADAMKIEWICZ</t>
  </si>
  <si>
    <t>WOJTKOWSKI</t>
  </si>
  <si>
    <t>PIETRZYKOWSKI</t>
  </si>
  <si>
    <t>ŁUKOWSKI</t>
  </si>
  <si>
    <t>Sven</t>
  </si>
  <si>
    <t>NILSSON</t>
  </si>
  <si>
    <t>NIEŻURAWSKI</t>
  </si>
  <si>
    <t>Teppei</t>
  </si>
  <si>
    <t>IZUMI</t>
  </si>
  <si>
    <t>ŚWITAJ</t>
  </si>
  <si>
    <t>Mieczysław</t>
  </si>
  <si>
    <t>BLICHARZ</t>
  </si>
  <si>
    <t>OSOWICKI</t>
  </si>
  <si>
    <t>LISOCKI</t>
  </si>
  <si>
    <t>MIKULSKI</t>
  </si>
  <si>
    <t>TRELA</t>
  </si>
  <si>
    <t>ALEKSANDROWICZ</t>
  </si>
  <si>
    <t>BOGUCKA</t>
  </si>
  <si>
    <t>GĘBALA</t>
  </si>
  <si>
    <t>ŁASKI</t>
  </si>
  <si>
    <t>SZWED</t>
  </si>
  <si>
    <t>WIERZBICKI</t>
  </si>
  <si>
    <t>MOLSKI</t>
  </si>
  <si>
    <t>SOBANIEC</t>
  </si>
  <si>
    <t>MACIOROWSKI</t>
  </si>
  <si>
    <t>Julita</t>
  </si>
  <si>
    <t>WITTE</t>
  </si>
  <si>
    <t>RUSZKOWSKI</t>
  </si>
  <si>
    <t>SZCZAP</t>
  </si>
  <si>
    <t>ORLIŃSKA</t>
  </si>
  <si>
    <t>TULIK</t>
  </si>
  <si>
    <t>WOJTOWICZ</t>
  </si>
  <si>
    <t>MACISZEWSKI</t>
  </si>
  <si>
    <t>ROMANOWSKA</t>
  </si>
  <si>
    <t>PISANIEC</t>
  </si>
  <si>
    <t>TYSZCZUK</t>
  </si>
  <si>
    <t>SZYMKOWSKI</t>
  </si>
  <si>
    <t>ŁAWNICKI</t>
  </si>
  <si>
    <t>SIELECKA</t>
  </si>
  <si>
    <t>BAK</t>
  </si>
  <si>
    <t>Lasha</t>
  </si>
  <si>
    <t>NIKOLASHVILI</t>
  </si>
  <si>
    <t>KOCIEL</t>
  </si>
  <si>
    <t>GAJ-ŚWIEŻACZYŃSKA</t>
  </si>
  <si>
    <t>Brygida</t>
  </si>
  <si>
    <t>KOTYNIEWICZ</t>
  </si>
  <si>
    <t>SUSABOWSKA</t>
  </si>
  <si>
    <t>GRZEBSKI</t>
  </si>
  <si>
    <t>TUREK</t>
  </si>
  <si>
    <t>KAPICKI</t>
  </si>
  <si>
    <t>PUCHAWSKI</t>
  </si>
  <si>
    <t>OSINSKI</t>
  </si>
  <si>
    <t>KWIECIŃSKI</t>
  </si>
  <si>
    <t>BANASIAK</t>
  </si>
  <si>
    <t>Dmytro</t>
  </si>
  <si>
    <t>YABLON</t>
  </si>
  <si>
    <t>BANDOSZ</t>
  </si>
  <si>
    <t>Maciek</t>
  </si>
  <si>
    <t>KUBOWICZ</t>
  </si>
  <si>
    <t>JASIAK</t>
  </si>
  <si>
    <t>Marika</t>
  </si>
  <si>
    <t>ŻOŁĄDEK-BANAŚ</t>
  </si>
  <si>
    <t>KOT</t>
  </si>
  <si>
    <t>TERCZYŃSKI</t>
  </si>
  <si>
    <t>SKRZYPCZAK</t>
  </si>
  <si>
    <t>SYRWID</t>
  </si>
  <si>
    <t>Gabriela</t>
  </si>
  <si>
    <t>LIPKA</t>
  </si>
  <si>
    <t>GRAMEK</t>
  </si>
  <si>
    <t>KĘSKA</t>
  </si>
  <si>
    <t>STASIAK</t>
  </si>
  <si>
    <t>GAJDA</t>
  </si>
  <si>
    <t>KORYŚ</t>
  </si>
  <si>
    <t>CHILIŃSKA</t>
  </si>
  <si>
    <t>Miguel</t>
  </si>
  <si>
    <t>VELAYOS LÓPEZ</t>
  </si>
  <si>
    <t>GRZEGÓRSKI</t>
  </si>
  <si>
    <t>TARKOWSKI</t>
  </si>
  <si>
    <t>DOLEŻKO</t>
  </si>
  <si>
    <t>STROJEK</t>
  </si>
  <si>
    <t>Kazimiera</t>
  </si>
  <si>
    <t>LIPIEC</t>
  </si>
  <si>
    <t>SMOŁKOWSKI</t>
  </si>
  <si>
    <t>STĘPIŃSKA</t>
  </si>
  <si>
    <t>WRONKA</t>
  </si>
  <si>
    <t>PECIAK</t>
  </si>
  <si>
    <t>BIGAJSKI</t>
  </si>
  <si>
    <t>KUTRZEPA</t>
  </si>
  <si>
    <t>WAŁĘGA</t>
  </si>
  <si>
    <t>Irmina</t>
  </si>
  <si>
    <t>MATERNA</t>
  </si>
  <si>
    <t>KULIŃSKI</t>
  </si>
  <si>
    <t>KIŃCZYK</t>
  </si>
  <si>
    <t>BAŁAGA</t>
  </si>
  <si>
    <t>LASKOWSKI</t>
  </si>
  <si>
    <t>CZECHOWSKA</t>
  </si>
  <si>
    <t>WILCZYŃSKA</t>
  </si>
  <si>
    <t>UZNAŃSKI</t>
  </si>
  <si>
    <t>PIÓRO</t>
  </si>
  <si>
    <t>RABIŃSKA</t>
  </si>
  <si>
    <t>Roxana</t>
  </si>
  <si>
    <t>DAWID MATEUSIAK</t>
  </si>
  <si>
    <t>Kanstantsin</t>
  </si>
  <si>
    <t>BARTASHEVICH</t>
  </si>
  <si>
    <t>PACUSZKA</t>
  </si>
  <si>
    <t>KRZYŻANOWSKA</t>
  </si>
  <si>
    <t>GWIAZDOWSKI</t>
  </si>
  <si>
    <t>CZECHOWSKI</t>
  </si>
  <si>
    <t>DĄBROWSKA</t>
  </si>
  <si>
    <t>Diana</t>
  </si>
  <si>
    <t>KALISZ-WIŚNIEWSKA</t>
  </si>
  <si>
    <t>Wiktor</t>
  </si>
  <si>
    <t>SUSICKI</t>
  </si>
  <si>
    <t>ŁUCZAK</t>
  </si>
  <si>
    <t>Krzysiek</t>
  </si>
  <si>
    <t>SOWIŃSKI</t>
  </si>
  <si>
    <t>KOWALIŃSKI</t>
  </si>
  <si>
    <t>NAPORA</t>
  </si>
  <si>
    <t>JAWORSKA</t>
  </si>
  <si>
    <t>Sławek</t>
  </si>
  <si>
    <t>JEZIORSKI</t>
  </si>
  <si>
    <t>KOSIACKI</t>
  </si>
  <si>
    <t>DUBIJ</t>
  </si>
  <si>
    <t>BRZECZKOWSKI</t>
  </si>
  <si>
    <t>ŻYWICKA</t>
  </si>
  <si>
    <t>SĘKOWSKI</t>
  </si>
  <si>
    <t>ROSZKIEWICZ</t>
  </si>
  <si>
    <t>STANISZ</t>
  </si>
  <si>
    <t>OSEŁKA</t>
  </si>
  <si>
    <t>MIODEK</t>
  </si>
  <si>
    <t>JÓZWIK</t>
  </si>
  <si>
    <t>DZIURDŹ</t>
  </si>
  <si>
    <t>BOJARSKI</t>
  </si>
  <si>
    <t>STELMACH</t>
  </si>
  <si>
    <t>BAĆKOWSKI</t>
  </si>
  <si>
    <t>DUL</t>
  </si>
  <si>
    <t>JAROSIEWICZ</t>
  </si>
  <si>
    <t>PŁATEK</t>
  </si>
  <si>
    <t>TYMOWSKI</t>
  </si>
  <si>
    <t>KARDASH</t>
  </si>
  <si>
    <t>KONIECZNY</t>
  </si>
  <si>
    <t>Ludomir</t>
  </si>
  <si>
    <t>POTRZEBOWSKI</t>
  </si>
  <si>
    <t>TOCZYŁOWSKI</t>
  </si>
  <si>
    <t>TENDERENDA</t>
  </si>
  <si>
    <t>KĄDZIELAWA</t>
  </si>
  <si>
    <t>KORNILUK</t>
  </si>
  <si>
    <t>BOGUSKI</t>
  </si>
  <si>
    <t>SIUDEK</t>
  </si>
  <si>
    <t>PIÓRKOWSKA</t>
  </si>
  <si>
    <t>JESIONOWSKI</t>
  </si>
  <si>
    <t>ŁUKASIAK</t>
  </si>
  <si>
    <t>Pavlo</t>
  </si>
  <si>
    <t>TURCHINETS</t>
  </si>
  <si>
    <t>WYPYSIŃSKI</t>
  </si>
  <si>
    <t>BOROWY</t>
  </si>
  <si>
    <t>MIKOŁAJEWSKI</t>
  </si>
  <si>
    <t>BUCHHOLZ</t>
  </si>
  <si>
    <t>LAMPARSKI</t>
  </si>
  <si>
    <t>SKONIECKI</t>
  </si>
  <si>
    <t>SKOWERSKI</t>
  </si>
  <si>
    <t>OLCHA</t>
  </si>
  <si>
    <t>KUBINOWSKI</t>
  </si>
  <si>
    <t>GRAJCZYK</t>
  </si>
  <si>
    <t>GREGORCZYK</t>
  </si>
  <si>
    <t>PODOLSKI</t>
  </si>
  <si>
    <t>Adrianna</t>
  </si>
  <si>
    <t>PIETRZAK</t>
  </si>
  <si>
    <t>RUMIN</t>
  </si>
  <si>
    <t>KURTA</t>
  </si>
  <si>
    <t>SKRZYWAN</t>
  </si>
  <si>
    <t>POSIEWKA</t>
  </si>
  <si>
    <t>ŚWIDER</t>
  </si>
  <si>
    <t>ROKICKI</t>
  </si>
  <si>
    <t>ŚWIEŻACZYŃSKI</t>
  </si>
  <si>
    <t>KOZAK</t>
  </si>
  <si>
    <t>Sylwester</t>
  </si>
  <si>
    <t>ŻÓŁTOWSKI</t>
  </si>
  <si>
    <t>ŁĄCZYKOWSKI</t>
  </si>
  <si>
    <t>RUSEK</t>
  </si>
  <si>
    <t>BŁASZCZYK</t>
  </si>
  <si>
    <t>GABOR</t>
  </si>
  <si>
    <t>Christophe</t>
  </si>
  <si>
    <t>LE CORRE</t>
  </si>
  <si>
    <t>PILICH</t>
  </si>
  <si>
    <t>POŚPIECH</t>
  </si>
  <si>
    <t>TOMIŁO</t>
  </si>
  <si>
    <t>ZNALEŹNIAK</t>
  </si>
  <si>
    <t>ŁYCZKOWSKI</t>
  </si>
  <si>
    <t>STANISZEWSKA</t>
  </si>
  <si>
    <t>KARBOWNIK</t>
  </si>
  <si>
    <t>BULZACKI</t>
  </si>
  <si>
    <t>CHOROŚ</t>
  </si>
  <si>
    <t>GĄSECKA</t>
  </si>
  <si>
    <t>JAKUBIK</t>
  </si>
  <si>
    <t>ZIÓŁKOWSKI</t>
  </si>
  <si>
    <t>CZERCZAK</t>
  </si>
  <si>
    <t>SKRZYPECKI</t>
  </si>
  <si>
    <t>BRODZKA</t>
  </si>
  <si>
    <t>PRZYGÓDZKI</t>
  </si>
  <si>
    <t>MATCZUK</t>
  </si>
  <si>
    <t>PERKOWSKI</t>
  </si>
  <si>
    <t>WOŹNIAK</t>
  </si>
  <si>
    <t>SIWEK</t>
  </si>
  <si>
    <t>SKROBEK</t>
  </si>
  <si>
    <t>PAWŁOWSKI</t>
  </si>
  <si>
    <t>Edward</t>
  </si>
  <si>
    <t>KOMENDACKI</t>
  </si>
  <si>
    <t>DŁUGOŁĘCKI</t>
  </si>
  <si>
    <t>ORŁOWSKI</t>
  </si>
  <si>
    <t>MARKUSZEWSKI</t>
  </si>
  <si>
    <t>MAKUCH</t>
  </si>
  <si>
    <t>RODOWSKI</t>
  </si>
  <si>
    <t>Anna Maria</t>
  </si>
  <si>
    <t>JAKUBEK</t>
  </si>
  <si>
    <t>KOMOREK</t>
  </si>
  <si>
    <t>MĘDREK</t>
  </si>
  <si>
    <t>PARŚNIAK</t>
  </si>
  <si>
    <t>GIRTLER</t>
  </si>
  <si>
    <t>PŁAŻEWSKI</t>
  </si>
  <si>
    <t>GODLEWSKI</t>
  </si>
  <si>
    <t>KOGOWSKA</t>
  </si>
  <si>
    <t>Bartosz Wojciech</t>
  </si>
  <si>
    <t>ŁEPEK</t>
  </si>
  <si>
    <t>PAWŁOT</t>
  </si>
  <si>
    <t>STOŁOWSKI</t>
  </si>
  <si>
    <t>RYŚ</t>
  </si>
  <si>
    <t>MARKIEWICZ</t>
  </si>
  <si>
    <t>AMBROZIAK</t>
  </si>
  <si>
    <t>Sandra</t>
  </si>
  <si>
    <t>HERMANN</t>
  </si>
  <si>
    <t>FEDONIUK</t>
  </si>
  <si>
    <t>BŁĘDOWSKI</t>
  </si>
  <si>
    <t>ZAKRZEWSKA</t>
  </si>
  <si>
    <t>Anna Alicja</t>
  </si>
  <si>
    <t>LISOWSKA</t>
  </si>
  <si>
    <t>NOGAWKA</t>
  </si>
  <si>
    <t>KOPAŃSKI</t>
  </si>
  <si>
    <t>MARCINKIEWICZ</t>
  </si>
  <si>
    <t>Girish</t>
  </si>
  <si>
    <t>PATIL</t>
  </si>
  <si>
    <t>DAMPC</t>
  </si>
  <si>
    <t>SŁONECKA</t>
  </si>
  <si>
    <t>MYŚLIWIEC</t>
  </si>
  <si>
    <t>REKUS</t>
  </si>
  <si>
    <t>MOCZYDŁOWSKI</t>
  </si>
  <si>
    <t>BĘBENEK</t>
  </si>
  <si>
    <t>HARĘŻLAK</t>
  </si>
  <si>
    <t>Michaela</t>
  </si>
  <si>
    <t>BAKALAROVA</t>
  </si>
  <si>
    <t>CIEĆWIERZ</t>
  </si>
  <si>
    <t>SĘK</t>
  </si>
  <si>
    <t>ŁAWNICKA</t>
  </si>
  <si>
    <t>Iga</t>
  </si>
  <si>
    <t>RUTECKA</t>
  </si>
  <si>
    <t>ZDANOWSKA</t>
  </si>
  <si>
    <t>PODLASIŃSKI</t>
  </si>
  <si>
    <t>BRATEK</t>
  </si>
  <si>
    <t>Nina</t>
  </si>
  <si>
    <t>RYBIŃSKA</t>
  </si>
  <si>
    <t>ŚMIETANKA</t>
  </si>
  <si>
    <t>SWOJAK</t>
  </si>
  <si>
    <t>GIEDYK</t>
  </si>
  <si>
    <t>BRODZKI</t>
  </si>
  <si>
    <t>MROZIK</t>
  </si>
  <si>
    <t>OSETEK</t>
  </si>
  <si>
    <t>ŁOWCZAK</t>
  </si>
  <si>
    <t>REY</t>
  </si>
  <si>
    <t>SOSNOWSKA</t>
  </si>
  <si>
    <t>POŹNIAK</t>
  </si>
  <si>
    <t>31. BIEG POWSTANIA (10KM)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</si>
</sst>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0"/>
  </numFmts>
  <fonts count="2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0" fillId="0" borderId="9" xfId="0" applyBorder="1"/>
    <xf numFmtId="165" fontId="1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0" fillId="0" borderId="12" xfId="0" applyNumberFormat="1" applyBorder="1"/>
    <xf numFmtId="165" fontId="0" fillId="0" borderId="14" xfId="0" applyNumberFormat="1" applyBorder="1"/>
    <xf numFmtId="165" fontId="1" fillId="0" borderId="15" xfId="0" applyNumberFormat="1" applyFont="1" applyBorder="1" applyAlignment="1">
      <alignment horizontal="center" vertical="center"/>
    </xf>
    <xf numFmtId="165" fontId="0" fillId="0" borderId="16" xfId="0" applyNumberFormat="1" applyBorder="1"/>
    <xf numFmtId="164" fontId="1" fillId="0" borderId="15" xfId="0" applyNumberFormat="1" applyFont="1" applyBorder="1" applyAlignment="1">
      <alignment horizontal="center" vertical="center"/>
    </xf>
    <xf numFmtId="164" fontId="0" fillId="0" borderId="16" xfId="0" applyNumberFormat="1" applyBorder="1"/>
    <xf numFmtId="0" fontId="1" fillId="0" borderId="15" xfId="0" applyFont="1" applyBorder="1" applyAlignment="1">
      <alignment horizontal="center" vertical="center"/>
    </xf>
    <xf numFmtId="0" fontId="0" fillId="0" borderId="16" xfId="0" applyBorder="1"/>
    <xf numFmtId="0" fontId="1" fillId="0" borderId="15" xfId="0" applyNumberFormat="1" applyFont="1" applyBorder="1" applyAlignment="1">
      <alignment horizontal="center" vertical="center"/>
    </xf>
    <xf numFmtId="0" fontId="0" fillId="0" borderId="16" xfId="0" applyNumberFormat="1" applyBorder="1"/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3E029-E596-4FB4-AF10-D70EF9D0CF0B}">
  <sheetPr filterMode="1"/>
  <dimension ref="A1:T1579"/>
  <sheetViews>
    <sheetView tabSelected="1" zoomScale="58" zoomScaleNormal="100" workbookViewId="0">
      <selection activeCell="J1586" sqref="J1586"/>
    </sheetView>
  </sheetViews>
  <sheetFormatPr defaultRowHeight="14.4" x14ac:dyDescent="0.3"/>
  <cols>
    <col min="2" max="2" width="15.33203125" bestFit="1" customWidth="1"/>
    <col min="3" max="3" width="26.88671875" bestFit="1" customWidth="1"/>
    <col min="4" max="4" width="4.88671875" bestFit="1" customWidth="1"/>
    <col min="5" max="5" width="9" customWidth="1"/>
    <col min="6" max="6" width="10.6640625" customWidth="1"/>
    <col min="7" max="7" width="11.109375" customWidth="1"/>
    <col min="8" max="10" width="9.6640625" customWidth="1"/>
    <col min="11" max="13" width="10.6640625" customWidth="1"/>
    <col min="14" max="16" width="10.33203125" customWidth="1"/>
    <col min="17" max="19" width="10.109375" customWidth="1"/>
    <col min="20" max="20" width="10" customWidth="1"/>
  </cols>
  <sheetData>
    <row r="1" spans="1:20" ht="15" thickBot="1" x14ac:dyDescent="0.35">
      <c r="A1" s="24" t="s">
        <v>0</v>
      </c>
      <c r="B1" s="25" t="s">
        <v>1</v>
      </c>
      <c r="C1" s="25" t="s">
        <v>2</v>
      </c>
      <c r="D1" s="26" t="s">
        <v>3</v>
      </c>
      <c r="E1" s="19" t="s">
        <v>4</v>
      </c>
      <c r="F1" s="19"/>
      <c r="G1" s="19"/>
      <c r="H1" s="19" t="s">
        <v>5</v>
      </c>
      <c r="I1" s="19"/>
      <c r="J1" s="19"/>
      <c r="K1" s="19" t="s">
        <v>1608</v>
      </c>
      <c r="L1" s="19"/>
      <c r="M1" s="19"/>
      <c r="N1" s="20" t="s">
        <v>6</v>
      </c>
      <c r="O1" s="21"/>
      <c r="P1" s="22"/>
      <c r="Q1" s="20" t="s">
        <v>7</v>
      </c>
      <c r="R1" s="21"/>
      <c r="S1" s="22"/>
      <c r="T1" s="23" t="s">
        <v>8</v>
      </c>
    </row>
    <row r="2" spans="1:20" ht="15" hidden="1" thickBot="1" x14ac:dyDescent="0.35">
      <c r="A2" s="24"/>
      <c r="B2" s="25"/>
      <c r="C2" s="25"/>
      <c r="D2" s="26"/>
      <c r="E2" s="1" t="s">
        <v>9</v>
      </c>
      <c r="F2" s="2" t="s">
        <v>10</v>
      </c>
      <c r="G2" s="3" t="s">
        <v>11</v>
      </c>
      <c r="H2" s="1" t="s">
        <v>9</v>
      </c>
      <c r="I2" s="2" t="s">
        <v>10</v>
      </c>
      <c r="J2" s="3" t="s">
        <v>11</v>
      </c>
      <c r="K2" s="1" t="s">
        <v>9</v>
      </c>
      <c r="L2" s="2" t="s">
        <v>10</v>
      </c>
      <c r="M2" s="3" t="s">
        <v>11</v>
      </c>
      <c r="N2" s="17" t="s">
        <v>9</v>
      </c>
      <c r="O2" s="13" t="s">
        <v>10</v>
      </c>
      <c r="P2" s="11" t="s">
        <v>11</v>
      </c>
      <c r="Q2" s="15" t="s">
        <v>9</v>
      </c>
      <c r="R2" s="13" t="s">
        <v>10</v>
      </c>
      <c r="S2" s="11" t="s">
        <v>11</v>
      </c>
      <c r="T2" s="23"/>
    </row>
    <row r="3" spans="1:20" hidden="1" x14ac:dyDescent="0.3">
      <c r="A3" s="4">
        <f>COUNTIF($D$3:D3,D3)</f>
        <v>1</v>
      </c>
      <c r="B3" s="7" t="s">
        <v>12</v>
      </c>
      <c r="C3" s="7" t="s">
        <v>13</v>
      </c>
      <c r="D3" s="8" t="s">
        <v>14</v>
      </c>
      <c r="E3" s="6">
        <v>10777</v>
      </c>
      <c r="F3" s="9">
        <v>7.6273148148148104E-2</v>
      </c>
      <c r="G3" s="10">
        <v>100</v>
      </c>
      <c r="H3" s="6">
        <v>3334</v>
      </c>
      <c r="I3" s="9">
        <v>1.7430555555555598E-2</v>
      </c>
      <c r="J3" s="10">
        <v>100</v>
      </c>
      <c r="K3" s="6">
        <v>6054</v>
      </c>
      <c r="L3" s="9">
        <v>3.4942129629629601E-2</v>
      </c>
      <c r="M3" s="10">
        <v>100</v>
      </c>
      <c r="N3" s="18">
        <v>8265</v>
      </c>
      <c r="O3" s="14">
        <v>0.16525462962962964</v>
      </c>
      <c r="P3" s="12">
        <v>100</v>
      </c>
      <c r="Q3" s="16">
        <v>9191</v>
      </c>
      <c r="R3" s="14">
        <v>3.5416666666666666E-2</v>
      </c>
      <c r="S3" s="12">
        <v>100</v>
      </c>
      <c r="T3" s="5">
        <v>400</v>
      </c>
    </row>
    <row r="4" spans="1:20" hidden="1" x14ac:dyDescent="0.3">
      <c r="A4" s="4">
        <f>COUNTIF($D$3:D4,D4)</f>
        <v>1</v>
      </c>
      <c r="B4" s="7" t="s">
        <v>15</v>
      </c>
      <c r="C4" s="7" t="s">
        <v>16</v>
      </c>
      <c r="D4" s="8" t="s">
        <v>17</v>
      </c>
      <c r="E4" s="6">
        <v>12988</v>
      </c>
      <c r="F4" s="9">
        <v>5.3935185185185197E-2</v>
      </c>
      <c r="G4" s="10">
        <v>88.733999999999995</v>
      </c>
      <c r="H4" s="6">
        <v>3188</v>
      </c>
      <c r="I4" s="9">
        <v>1.2141203703703699E-2</v>
      </c>
      <c r="J4" s="10">
        <v>100</v>
      </c>
      <c r="K4" s="6">
        <v>5216</v>
      </c>
      <c r="L4" s="9">
        <v>2.4687500000000001E-2</v>
      </c>
      <c r="M4" s="10">
        <v>100</v>
      </c>
      <c r="N4" s="18">
        <v>19</v>
      </c>
      <c r="O4" s="14">
        <v>0.11050925925925927</v>
      </c>
      <c r="P4" s="12">
        <v>93.370339338081266</v>
      </c>
      <c r="Q4" s="16">
        <v>10258</v>
      </c>
      <c r="R4" s="14">
        <v>2.4259259259259258E-2</v>
      </c>
      <c r="S4" s="12">
        <v>100</v>
      </c>
      <c r="T4" s="5">
        <v>393.37033933808129</v>
      </c>
    </row>
    <row r="5" spans="1:20" hidden="1" x14ac:dyDescent="0.3">
      <c r="A5" s="4">
        <f>COUNTIF($D$3:D5,D5)</f>
        <v>1</v>
      </c>
      <c r="B5" s="7" t="s">
        <v>18</v>
      </c>
      <c r="C5" s="7" t="s">
        <v>19</v>
      </c>
      <c r="D5" s="8" t="s">
        <v>20</v>
      </c>
      <c r="E5" s="6">
        <v>2495</v>
      </c>
      <c r="F5" s="9">
        <v>7.7592592592592602E-2</v>
      </c>
      <c r="G5" s="10">
        <v>100</v>
      </c>
      <c r="H5" s="6">
        <v>2357</v>
      </c>
      <c r="I5" s="9">
        <v>1.6469907407407398E-2</v>
      </c>
      <c r="J5" s="10">
        <v>100</v>
      </c>
      <c r="K5" s="6">
        <v>1338</v>
      </c>
      <c r="L5" s="9">
        <v>3.6585648148148103E-2</v>
      </c>
      <c r="M5" s="10">
        <v>87.093000000000004</v>
      </c>
      <c r="N5" s="18"/>
      <c r="O5" s="14"/>
      <c r="P5" s="12"/>
      <c r="Q5" s="16">
        <v>5504</v>
      </c>
      <c r="R5" s="14">
        <v>3.457175925925926E-2</v>
      </c>
      <c r="S5" s="12">
        <v>100</v>
      </c>
      <c r="T5" s="5">
        <v>387.09300000000002</v>
      </c>
    </row>
    <row r="6" spans="1:20" hidden="1" x14ac:dyDescent="0.3">
      <c r="A6" s="4">
        <f>COUNTIF($D$3:D6,D6)</f>
        <v>1</v>
      </c>
      <c r="B6" s="7" t="s">
        <v>21</v>
      </c>
      <c r="C6" s="7" t="s">
        <v>22</v>
      </c>
      <c r="D6" s="8" t="s">
        <v>23</v>
      </c>
      <c r="E6" s="6">
        <v>10242</v>
      </c>
      <c r="F6" s="9">
        <v>6.9363425925925898E-2</v>
      </c>
      <c r="G6" s="10">
        <v>88.87</v>
      </c>
      <c r="H6" s="6">
        <v>3550</v>
      </c>
      <c r="I6" s="9">
        <v>1.5497685185185199E-2</v>
      </c>
      <c r="J6" s="10">
        <v>100</v>
      </c>
      <c r="K6" s="6">
        <v>5194</v>
      </c>
      <c r="L6" s="9">
        <v>3.27314814814815E-2</v>
      </c>
      <c r="M6" s="10">
        <v>98.409000000000006</v>
      </c>
      <c r="N6" s="18"/>
      <c r="O6" s="14"/>
      <c r="P6" s="12"/>
      <c r="Q6" s="16">
        <v>9320</v>
      </c>
      <c r="R6" s="14">
        <v>3.2534722222222222E-2</v>
      </c>
      <c r="S6" s="12">
        <v>98.683742440412658</v>
      </c>
      <c r="T6" s="5">
        <v>385.96274244041268</v>
      </c>
    </row>
    <row r="7" spans="1:20" hidden="1" x14ac:dyDescent="0.3">
      <c r="A7" s="4">
        <f>COUNTIF($D$3:D7,D7)</f>
        <v>1</v>
      </c>
      <c r="B7" s="7" t="s">
        <v>24</v>
      </c>
      <c r="C7" s="7" t="s">
        <v>25</v>
      </c>
      <c r="D7" s="8" t="s">
        <v>26</v>
      </c>
      <c r="E7" s="6">
        <v>10887</v>
      </c>
      <c r="F7" s="9">
        <v>4.8402777777777801E-2</v>
      </c>
      <c r="G7" s="10">
        <v>86.801000000000002</v>
      </c>
      <c r="H7" s="6">
        <v>1220</v>
      </c>
      <c r="I7" s="9">
        <v>1.07523148148148E-2</v>
      </c>
      <c r="J7" s="10">
        <v>100</v>
      </c>
      <c r="K7" s="6">
        <v>5190</v>
      </c>
      <c r="L7" s="9">
        <v>2.2314814814814801E-2</v>
      </c>
      <c r="M7" s="10">
        <v>100</v>
      </c>
      <c r="N7" s="18">
        <v>32</v>
      </c>
      <c r="O7" s="14">
        <v>0.11054398148148148</v>
      </c>
      <c r="P7" s="12">
        <v>81.740131923358817</v>
      </c>
      <c r="Q7" s="16">
        <v>10501</v>
      </c>
      <c r="R7" s="14">
        <v>2.1921296296296296E-2</v>
      </c>
      <c r="S7" s="12">
        <v>95.036958817317839</v>
      </c>
      <c r="T7" s="5">
        <v>381.83795881731783</v>
      </c>
    </row>
    <row r="8" spans="1:20" hidden="1" x14ac:dyDescent="0.3">
      <c r="A8" s="4">
        <f>COUNTIF($D$3:D8,D8)</f>
        <v>1</v>
      </c>
      <c r="B8" s="7" t="s">
        <v>27</v>
      </c>
      <c r="C8" s="7" t="s">
        <v>28</v>
      </c>
      <c r="D8" s="8" t="s">
        <v>29</v>
      </c>
      <c r="E8" s="6">
        <v>11896</v>
      </c>
      <c r="F8" s="9">
        <v>4.87037037037037E-2</v>
      </c>
      <c r="G8" s="10">
        <v>86.501999999999995</v>
      </c>
      <c r="H8" s="6">
        <v>4301</v>
      </c>
      <c r="I8" s="9">
        <v>1.0949074074074101E-2</v>
      </c>
      <c r="J8" s="10">
        <v>100</v>
      </c>
      <c r="K8" s="6">
        <v>5074</v>
      </c>
      <c r="L8" s="9">
        <v>2.2800925925925902E-2</v>
      </c>
      <c r="M8" s="10">
        <v>96.497</v>
      </c>
      <c r="N8" s="18"/>
      <c r="O8" s="14"/>
      <c r="P8" s="12"/>
      <c r="Q8" s="16">
        <v>2097</v>
      </c>
      <c r="R8" s="14">
        <v>2.193287037037037E-2</v>
      </c>
      <c r="S8" s="12">
        <v>96.833773087071236</v>
      </c>
      <c r="T8" s="5">
        <v>379.83277308707125</v>
      </c>
    </row>
    <row r="9" spans="1:20" hidden="1" x14ac:dyDescent="0.3">
      <c r="A9" s="4">
        <f>COUNTIF($D$3:D9,D9)</f>
        <v>1</v>
      </c>
      <c r="B9" s="7" t="s">
        <v>30</v>
      </c>
      <c r="C9" s="7" t="s">
        <v>31</v>
      </c>
      <c r="D9" s="8" t="s">
        <v>32</v>
      </c>
      <c r="E9" s="6">
        <v>11862</v>
      </c>
      <c r="F9" s="9">
        <v>5.7870370370370398E-2</v>
      </c>
      <c r="G9" s="10">
        <v>90.62</v>
      </c>
      <c r="H9" s="6">
        <v>4628</v>
      </c>
      <c r="I9" s="9">
        <v>1.3136574074074101E-2</v>
      </c>
      <c r="J9" s="10">
        <v>94.361000000000004</v>
      </c>
      <c r="K9" s="6">
        <v>5590</v>
      </c>
      <c r="L9" s="9">
        <v>2.6851851851851901E-2</v>
      </c>
      <c r="M9" s="10">
        <v>99.224000000000004</v>
      </c>
      <c r="N9" s="18"/>
      <c r="O9" s="14"/>
      <c r="P9" s="12"/>
      <c r="Q9" s="16">
        <v>9279</v>
      </c>
      <c r="R9" s="14">
        <v>2.6863425925925926E-2</v>
      </c>
      <c r="S9" s="12">
        <v>94.571305471779411</v>
      </c>
      <c r="T9" s="5">
        <v>378.77630547177944</v>
      </c>
    </row>
    <row r="10" spans="1:20" hidden="1" x14ac:dyDescent="0.3">
      <c r="A10" s="4">
        <f>COUNTIF($D$3:D10,D10)</f>
        <v>2</v>
      </c>
      <c r="B10" s="7" t="s">
        <v>33</v>
      </c>
      <c r="C10" s="7" t="s">
        <v>34</v>
      </c>
      <c r="D10" s="8" t="s">
        <v>32</v>
      </c>
      <c r="E10" s="6">
        <v>2040</v>
      </c>
      <c r="F10" s="9">
        <v>6.00925925925926E-2</v>
      </c>
      <c r="G10" s="10">
        <v>87.269000000000005</v>
      </c>
      <c r="H10" s="6">
        <v>3648</v>
      </c>
      <c r="I10" s="9">
        <v>1.26157407407407E-2</v>
      </c>
      <c r="J10" s="10">
        <v>98.257000000000005</v>
      </c>
      <c r="K10" s="6">
        <v>6124</v>
      </c>
      <c r="L10" s="9">
        <v>2.8032407407407402E-2</v>
      </c>
      <c r="M10" s="10">
        <v>95.045000000000002</v>
      </c>
      <c r="N10" s="18"/>
      <c r="O10" s="14"/>
      <c r="P10" s="12"/>
      <c r="Q10" s="16">
        <v>16443</v>
      </c>
      <c r="R10" s="14">
        <v>2.6203703703703705E-2</v>
      </c>
      <c r="S10" s="12">
        <v>96.952296819787989</v>
      </c>
      <c r="T10" s="5">
        <v>377.52329681978802</v>
      </c>
    </row>
    <row r="11" spans="1:20" hidden="1" x14ac:dyDescent="0.3">
      <c r="A11" s="4">
        <f>COUNTIF($D$3:D11,D11)</f>
        <v>1</v>
      </c>
      <c r="B11" s="7" t="s">
        <v>35</v>
      </c>
      <c r="C11" s="7" t="s">
        <v>36</v>
      </c>
      <c r="D11" s="8" t="s">
        <v>37</v>
      </c>
      <c r="E11" s="6">
        <v>2146</v>
      </c>
      <c r="F11" s="9">
        <v>0.123449074074074</v>
      </c>
      <c r="G11" s="10">
        <v>94.674999999999997</v>
      </c>
      <c r="H11" s="6">
        <v>3612</v>
      </c>
      <c r="I11" s="9">
        <v>2.57060185185185E-2</v>
      </c>
      <c r="J11" s="10">
        <v>88.924000000000007</v>
      </c>
      <c r="K11" s="6">
        <v>5862</v>
      </c>
      <c r="L11" s="9">
        <v>5.3726851851851901E-2</v>
      </c>
      <c r="M11" s="10">
        <v>87.872</v>
      </c>
      <c r="N11" s="18">
        <v>2037</v>
      </c>
      <c r="O11" s="14">
        <v>0.26954861111111111</v>
      </c>
      <c r="P11" s="12">
        <v>100</v>
      </c>
      <c r="Q11" s="16">
        <v>10381</v>
      </c>
      <c r="R11" s="14">
        <v>5.0937499999999997E-2</v>
      </c>
      <c r="S11" s="12">
        <v>86.139513746875721</v>
      </c>
      <c r="T11" s="5">
        <v>371.47100000000006</v>
      </c>
    </row>
    <row r="12" spans="1:20" hidden="1" x14ac:dyDescent="0.3">
      <c r="A12" s="4">
        <f>COUNTIF($D$3:D12,D12)</f>
        <v>3</v>
      </c>
      <c r="B12" s="7" t="s">
        <v>38</v>
      </c>
      <c r="C12" s="7" t="s">
        <v>39</v>
      </c>
      <c r="D12" s="8" t="s">
        <v>32</v>
      </c>
      <c r="E12" s="6">
        <v>16619</v>
      </c>
      <c r="F12" s="9">
        <v>5.9583333333333301E-2</v>
      </c>
      <c r="G12" s="10">
        <v>88.015000000000001</v>
      </c>
      <c r="H12" s="6">
        <v>4064</v>
      </c>
      <c r="I12" s="9">
        <v>1.36458333333333E-2</v>
      </c>
      <c r="J12" s="10">
        <v>90.84</v>
      </c>
      <c r="K12" s="6">
        <v>9005</v>
      </c>
      <c r="L12" s="9">
        <v>2.77083333333333E-2</v>
      </c>
      <c r="M12" s="10">
        <v>96.156999999999996</v>
      </c>
      <c r="N12" s="18"/>
      <c r="O12" s="14"/>
      <c r="P12" s="12"/>
      <c r="Q12" s="16">
        <v>16005</v>
      </c>
      <c r="R12" s="14">
        <v>2.6932870370370371E-2</v>
      </c>
      <c r="S12" s="12">
        <v>94.327460249247963</v>
      </c>
      <c r="T12" s="5">
        <v>369.33946024924796</v>
      </c>
    </row>
    <row r="13" spans="1:20" hidden="1" x14ac:dyDescent="0.3">
      <c r="A13" s="4">
        <f>COUNTIF($D$3:D13,D13)</f>
        <v>4</v>
      </c>
      <c r="B13" s="7" t="s">
        <v>40</v>
      </c>
      <c r="C13" s="7" t="s">
        <v>41</v>
      </c>
      <c r="D13" s="8" t="s">
        <v>32</v>
      </c>
      <c r="E13" s="6">
        <v>10369</v>
      </c>
      <c r="F13" s="9">
        <v>5.8842592592592599E-2</v>
      </c>
      <c r="G13" s="10">
        <v>89.123000000000005</v>
      </c>
      <c r="H13" s="6">
        <v>1940</v>
      </c>
      <c r="I13" s="9">
        <v>1.2997685185185201E-2</v>
      </c>
      <c r="J13" s="10">
        <v>95.37</v>
      </c>
      <c r="K13" s="6"/>
      <c r="L13" s="9"/>
      <c r="M13" s="10"/>
      <c r="N13" s="18">
        <v>2834</v>
      </c>
      <c r="O13" s="14">
        <v>0.13055555555555556</v>
      </c>
      <c r="P13" s="12">
        <v>84.760638297872333</v>
      </c>
      <c r="Q13" s="16">
        <v>5469</v>
      </c>
      <c r="R13" s="14">
        <v>2.599537037037037E-2</v>
      </c>
      <c r="S13" s="12">
        <v>97.729296527159406</v>
      </c>
      <c r="T13" s="5">
        <v>366.98293482503175</v>
      </c>
    </row>
    <row r="14" spans="1:20" hidden="1" x14ac:dyDescent="0.3">
      <c r="A14" s="4">
        <f>COUNTIF($D$3:D14,D14)</f>
        <v>5</v>
      </c>
      <c r="B14" s="7" t="s">
        <v>42</v>
      </c>
      <c r="C14" s="7" t="s">
        <v>43</v>
      </c>
      <c r="D14" s="8" t="s">
        <v>32</v>
      </c>
      <c r="E14" s="6">
        <v>8476</v>
      </c>
      <c r="F14" s="9">
        <v>5.9583333333333301E-2</v>
      </c>
      <c r="G14" s="10">
        <v>88.015000000000001</v>
      </c>
      <c r="H14" s="6"/>
      <c r="I14" s="9"/>
      <c r="J14" s="10"/>
      <c r="K14" s="6">
        <v>6028</v>
      </c>
      <c r="L14" s="9">
        <v>2.8206018518518498E-2</v>
      </c>
      <c r="M14" s="10">
        <v>94.46</v>
      </c>
      <c r="N14" s="18">
        <v>8128</v>
      </c>
      <c r="O14" s="14">
        <v>0.12496527777777777</v>
      </c>
      <c r="P14" s="12">
        <v>88.552375659905536</v>
      </c>
      <c r="Q14" s="16">
        <v>10700</v>
      </c>
      <c r="R14" s="14">
        <v>2.6782407407407408E-2</v>
      </c>
      <c r="S14" s="12">
        <v>94.857389801210033</v>
      </c>
      <c r="T14" s="5">
        <v>365.88476546111553</v>
      </c>
    </row>
    <row r="15" spans="1:20" hidden="1" x14ac:dyDescent="0.3">
      <c r="A15" s="4">
        <f>COUNTIF($D$3:D15,D15)</f>
        <v>1</v>
      </c>
      <c r="B15" s="7" t="s">
        <v>44</v>
      </c>
      <c r="C15" s="7" t="s">
        <v>45</v>
      </c>
      <c r="D15" s="8" t="s">
        <v>46</v>
      </c>
      <c r="E15" s="6"/>
      <c r="F15" s="9"/>
      <c r="G15" s="10"/>
      <c r="H15" s="6">
        <v>1756</v>
      </c>
      <c r="I15" s="9">
        <v>1.23842592592593E-2</v>
      </c>
      <c r="J15" s="10">
        <v>97.29</v>
      </c>
      <c r="K15" s="6">
        <v>1074</v>
      </c>
      <c r="L15" s="9">
        <v>2.5509259259259301E-2</v>
      </c>
      <c r="M15" s="10">
        <v>85.480999999999995</v>
      </c>
      <c r="N15" s="18">
        <v>13009</v>
      </c>
      <c r="O15" s="14">
        <v>0.11806712962962963</v>
      </c>
      <c r="P15" s="12">
        <v>86.540535241642971</v>
      </c>
      <c r="Q15" s="16">
        <v>5127</v>
      </c>
      <c r="R15" s="14">
        <v>2.420138888888889E-2</v>
      </c>
      <c r="S15" s="12">
        <v>94.978479196556663</v>
      </c>
      <c r="T15" s="5">
        <v>364.29001443819959</v>
      </c>
    </row>
    <row r="16" spans="1:20" hidden="1" x14ac:dyDescent="0.3">
      <c r="A16" s="4">
        <f>COUNTIF($D$3:D16,D16)</f>
        <v>1</v>
      </c>
      <c r="B16" s="7" t="s">
        <v>47</v>
      </c>
      <c r="C16" s="7" t="s">
        <v>48</v>
      </c>
      <c r="D16" s="8" t="s">
        <v>49</v>
      </c>
      <c r="E16" s="6">
        <v>1066</v>
      </c>
      <c r="F16" s="9">
        <v>7.2592592592592597E-2</v>
      </c>
      <c r="G16" s="10">
        <v>84.79</v>
      </c>
      <c r="H16" s="6">
        <v>1507</v>
      </c>
      <c r="I16" s="9">
        <v>1.55208333333333E-2</v>
      </c>
      <c r="J16" s="10">
        <v>95.748999999999995</v>
      </c>
      <c r="K16" s="6">
        <v>1195</v>
      </c>
      <c r="L16" s="9">
        <v>3.2210648148148099E-2</v>
      </c>
      <c r="M16" s="10">
        <v>89.831000000000003</v>
      </c>
      <c r="N16" s="18">
        <v>2949</v>
      </c>
      <c r="O16" s="14">
        <v>0.15657407407407409</v>
      </c>
      <c r="P16" s="12">
        <v>86.760792430514471</v>
      </c>
      <c r="Q16" s="16">
        <v>5278</v>
      </c>
      <c r="R16" s="14">
        <v>3.050925925925926E-2</v>
      </c>
      <c r="S16" s="12">
        <v>89.984825493171456</v>
      </c>
      <c r="T16" s="5">
        <v>362.32561792368591</v>
      </c>
    </row>
    <row r="17" spans="1:20" hidden="1" x14ac:dyDescent="0.3">
      <c r="A17" s="4">
        <f>COUNTIF($D$3:D17,D17)</f>
        <v>2</v>
      </c>
      <c r="B17" s="7" t="s">
        <v>50</v>
      </c>
      <c r="C17" s="7" t="s">
        <v>51</v>
      </c>
      <c r="D17" s="8" t="s">
        <v>23</v>
      </c>
      <c r="E17" s="6">
        <v>11424</v>
      </c>
      <c r="F17" s="9">
        <v>7.3645833333333299E-2</v>
      </c>
      <c r="G17" s="10">
        <v>83.703000000000003</v>
      </c>
      <c r="H17" s="6">
        <v>4349</v>
      </c>
      <c r="I17" s="9">
        <v>1.7118055555555602E-2</v>
      </c>
      <c r="J17" s="10">
        <v>90.534000000000006</v>
      </c>
      <c r="K17" s="6">
        <v>5555</v>
      </c>
      <c r="L17" s="9">
        <v>3.4618055555555603E-2</v>
      </c>
      <c r="M17" s="10">
        <v>93.046000000000006</v>
      </c>
      <c r="N17" s="18">
        <v>8833</v>
      </c>
      <c r="O17" s="14">
        <v>0.1884837962962963</v>
      </c>
      <c r="P17" s="12">
        <v>72.213693583051878</v>
      </c>
      <c r="Q17" s="16">
        <v>9034</v>
      </c>
      <c r="R17" s="14">
        <v>3.4050925925925929E-2</v>
      </c>
      <c r="S17" s="12">
        <v>94.289598912304541</v>
      </c>
      <c r="T17" s="5">
        <v>361.57259891230456</v>
      </c>
    </row>
    <row r="18" spans="1:20" hidden="1" x14ac:dyDescent="0.3">
      <c r="A18" s="4">
        <f>COUNTIF($D$3:D18,D18)</f>
        <v>2</v>
      </c>
      <c r="B18" s="7" t="s">
        <v>52</v>
      </c>
      <c r="C18" s="7" t="s">
        <v>53</v>
      </c>
      <c r="D18" s="8" t="s">
        <v>49</v>
      </c>
      <c r="E18" s="6">
        <v>10127</v>
      </c>
      <c r="F18" s="9">
        <v>6.8356481481481504E-2</v>
      </c>
      <c r="G18" s="10">
        <v>90.043999999999997</v>
      </c>
      <c r="H18" s="6">
        <v>3417</v>
      </c>
      <c r="I18" s="9">
        <v>1.5162037037037E-2</v>
      </c>
      <c r="J18" s="10">
        <v>98.015000000000001</v>
      </c>
      <c r="K18" s="6"/>
      <c r="L18" s="9"/>
      <c r="M18" s="10"/>
      <c r="N18" s="18">
        <v>1016</v>
      </c>
      <c r="O18" s="14">
        <v>0.15689814814814815</v>
      </c>
      <c r="P18" s="12">
        <v>86.581587488934787</v>
      </c>
      <c r="Q18" s="16">
        <v>9665</v>
      </c>
      <c r="R18" s="14">
        <v>3.1655092592592596E-2</v>
      </c>
      <c r="S18" s="12">
        <v>86.72760511882997</v>
      </c>
      <c r="T18" s="5">
        <v>361.36819260776474</v>
      </c>
    </row>
    <row r="19" spans="1:20" hidden="1" x14ac:dyDescent="0.3">
      <c r="A19" s="4">
        <f>COUNTIF($D$3:D19,D19)</f>
        <v>6</v>
      </c>
      <c r="B19" s="7" t="s">
        <v>54</v>
      </c>
      <c r="C19" s="7" t="s">
        <v>55</v>
      </c>
      <c r="D19" s="8" t="s">
        <v>32</v>
      </c>
      <c r="E19" s="6">
        <v>10640</v>
      </c>
      <c r="F19" s="9">
        <v>6.16087962962963E-2</v>
      </c>
      <c r="G19" s="10">
        <v>85.120999999999995</v>
      </c>
      <c r="H19" s="6">
        <v>3133</v>
      </c>
      <c r="I19" s="9">
        <v>1.36805555555556E-2</v>
      </c>
      <c r="J19" s="10">
        <v>90.608999999999995</v>
      </c>
      <c r="K19" s="6">
        <v>2608</v>
      </c>
      <c r="L19" s="9">
        <v>2.9548611111111098E-2</v>
      </c>
      <c r="M19" s="10">
        <v>90.168000000000006</v>
      </c>
      <c r="N19" s="18">
        <v>8039</v>
      </c>
      <c r="O19" s="14">
        <v>0.13304398148148147</v>
      </c>
      <c r="P19" s="12">
        <v>83.175293605915627</v>
      </c>
      <c r="Q19" s="16">
        <v>9174</v>
      </c>
      <c r="R19" s="14">
        <v>2.7256944444444445E-2</v>
      </c>
      <c r="S19" s="12">
        <v>93.205944798301488</v>
      </c>
      <c r="T19" s="5">
        <v>359.10394479830148</v>
      </c>
    </row>
    <row r="20" spans="1:20" hidden="1" x14ac:dyDescent="0.3">
      <c r="A20" s="4">
        <f>COUNTIF($D$3:D20,D20)</f>
        <v>3</v>
      </c>
      <c r="B20" s="7" t="s">
        <v>56</v>
      </c>
      <c r="C20" s="7" t="s">
        <v>57</v>
      </c>
      <c r="D20" s="8" t="s">
        <v>49</v>
      </c>
      <c r="E20" s="6">
        <v>16097</v>
      </c>
      <c r="F20" s="9">
        <v>6.8287037037036993E-2</v>
      </c>
      <c r="G20" s="10">
        <v>90.135999999999996</v>
      </c>
      <c r="H20" s="6">
        <v>1951</v>
      </c>
      <c r="I20" s="9">
        <v>1.4861111111111099E-2</v>
      </c>
      <c r="J20" s="10">
        <v>100</v>
      </c>
      <c r="K20" s="6"/>
      <c r="L20" s="9"/>
      <c r="M20" s="10"/>
      <c r="N20" s="18">
        <v>2321</v>
      </c>
      <c r="O20" s="14">
        <v>0.16136574074074075</v>
      </c>
      <c r="P20" s="12">
        <v>84.184478554009459</v>
      </c>
      <c r="Q20" s="16">
        <v>5334</v>
      </c>
      <c r="R20" s="14">
        <v>3.2453703703703707E-2</v>
      </c>
      <c r="S20" s="12">
        <v>84.59343794579172</v>
      </c>
      <c r="T20" s="5">
        <v>358.91391649980113</v>
      </c>
    </row>
    <row r="21" spans="1:20" x14ac:dyDescent="0.3">
      <c r="A21" s="4">
        <f>COUNTIF($D$3:D21,D21)</f>
        <v>1</v>
      </c>
      <c r="B21" s="7" t="s">
        <v>58</v>
      </c>
      <c r="C21" s="7" t="s">
        <v>59</v>
      </c>
      <c r="D21" s="8" t="s">
        <v>60</v>
      </c>
      <c r="E21" s="6">
        <v>10717</v>
      </c>
      <c r="F21" s="9">
        <v>7.8171296296296294E-2</v>
      </c>
      <c r="G21" s="10">
        <v>89.665000000000006</v>
      </c>
      <c r="H21" s="6">
        <v>3698</v>
      </c>
      <c r="I21" s="9">
        <v>1.8587962962963001E-2</v>
      </c>
      <c r="J21" s="10">
        <v>88.543000000000006</v>
      </c>
      <c r="K21" s="6">
        <v>6223</v>
      </c>
      <c r="L21" s="9">
        <v>3.9317129629629598E-2</v>
      </c>
      <c r="M21" s="10">
        <v>83.072999999999993</v>
      </c>
      <c r="N21" s="18">
        <v>8589</v>
      </c>
      <c r="O21" s="14">
        <v>0.19158564814814816</v>
      </c>
      <c r="P21" s="12">
        <v>74.753821059626645</v>
      </c>
      <c r="Q21" s="16">
        <v>9138</v>
      </c>
      <c r="R21" s="14">
        <v>3.5393518518518519E-2</v>
      </c>
      <c r="S21" s="12">
        <v>94.277305428384565</v>
      </c>
      <c r="T21" s="5">
        <v>355.55830542838453</v>
      </c>
    </row>
    <row r="22" spans="1:20" hidden="1" x14ac:dyDescent="0.3">
      <c r="A22" s="4">
        <f>COUNTIF($D$3:D22,D22)</f>
        <v>7</v>
      </c>
      <c r="B22" s="7" t="s">
        <v>61</v>
      </c>
      <c r="C22" s="7" t="s">
        <v>62</v>
      </c>
      <c r="D22" s="8" t="s">
        <v>32</v>
      </c>
      <c r="E22" s="6">
        <v>10915</v>
      </c>
      <c r="F22" s="9">
        <v>6.0729166666666702E-2</v>
      </c>
      <c r="G22" s="10">
        <v>86.353999999999999</v>
      </c>
      <c r="H22" s="6">
        <v>1109</v>
      </c>
      <c r="I22" s="9">
        <v>1.3379629629629601E-2</v>
      </c>
      <c r="J22" s="10">
        <v>92.647000000000006</v>
      </c>
      <c r="K22" s="6"/>
      <c r="L22" s="9"/>
      <c r="M22" s="10"/>
      <c r="N22" s="18">
        <v>8213</v>
      </c>
      <c r="O22" s="14">
        <v>0.13445601851851852</v>
      </c>
      <c r="P22" s="12">
        <v>82.301799087544126</v>
      </c>
      <c r="Q22" s="16">
        <v>9745</v>
      </c>
      <c r="R22" s="14">
        <v>2.7604166666666666E-2</v>
      </c>
      <c r="S22" s="12">
        <v>92.033542976939202</v>
      </c>
      <c r="T22" s="5">
        <v>353.33634206448329</v>
      </c>
    </row>
    <row r="23" spans="1:20" hidden="1" x14ac:dyDescent="0.3">
      <c r="A23" s="4">
        <f>COUNTIF($D$3:D23,D23)</f>
        <v>1</v>
      </c>
      <c r="B23" s="7" t="s">
        <v>63</v>
      </c>
      <c r="C23" s="7" t="s">
        <v>64</v>
      </c>
      <c r="D23" s="8" t="s">
        <v>65</v>
      </c>
      <c r="E23" s="6">
        <v>8274</v>
      </c>
      <c r="F23" s="9">
        <v>6.7418981481481496E-2</v>
      </c>
      <c r="G23" s="10">
        <v>78.781000000000006</v>
      </c>
      <c r="H23" s="6">
        <v>1340</v>
      </c>
      <c r="I23" s="9">
        <v>1.46990740740741E-2</v>
      </c>
      <c r="J23" s="10">
        <v>87.007999999999996</v>
      </c>
      <c r="K23" s="6">
        <v>1125</v>
      </c>
      <c r="L23" s="9">
        <v>2.9583333333333298E-2</v>
      </c>
      <c r="M23" s="10">
        <v>99.451999999999998</v>
      </c>
      <c r="N23" s="18">
        <v>2424</v>
      </c>
      <c r="O23" s="14">
        <v>0.13843749999999999</v>
      </c>
      <c r="P23" s="12">
        <v>78.128918986706807</v>
      </c>
      <c r="Q23" s="16">
        <v>9384</v>
      </c>
      <c r="R23" s="14">
        <v>2.9212962962962961E-2</v>
      </c>
      <c r="S23" s="12">
        <v>86.965134706814581</v>
      </c>
      <c r="T23" s="5">
        <v>352.20613470681457</v>
      </c>
    </row>
    <row r="24" spans="1:20" hidden="1" x14ac:dyDescent="0.3">
      <c r="A24" s="4">
        <f>COUNTIF($D$3:D24,D24)</f>
        <v>2</v>
      </c>
      <c r="B24" s="7" t="s">
        <v>38</v>
      </c>
      <c r="C24" s="7" t="s">
        <v>66</v>
      </c>
      <c r="D24" s="8" t="s">
        <v>37</v>
      </c>
      <c r="E24" s="6">
        <v>10836</v>
      </c>
      <c r="F24" s="9">
        <v>0.12193287037037</v>
      </c>
      <c r="G24" s="10">
        <v>95.852000000000004</v>
      </c>
      <c r="H24" s="6">
        <v>3677</v>
      </c>
      <c r="I24" s="9">
        <v>2.6597222222222199E-2</v>
      </c>
      <c r="J24" s="10">
        <v>85.944000000000003</v>
      </c>
      <c r="K24" s="6">
        <v>5464</v>
      </c>
      <c r="L24" s="9">
        <v>5.5185185185185198E-2</v>
      </c>
      <c r="M24" s="10">
        <v>85.549000000000007</v>
      </c>
      <c r="N24" s="18"/>
      <c r="O24" s="14"/>
      <c r="P24" s="12"/>
      <c r="Q24" s="16">
        <v>2605</v>
      </c>
      <c r="R24" s="14">
        <v>5.2222222222222225E-2</v>
      </c>
      <c r="S24" s="12">
        <v>84.020390070921977</v>
      </c>
      <c r="T24" s="5">
        <v>351.36539007092199</v>
      </c>
    </row>
    <row r="25" spans="1:20" hidden="1" x14ac:dyDescent="0.3">
      <c r="A25" s="4">
        <f>COUNTIF($D$3:D25,D25)</f>
        <v>2</v>
      </c>
      <c r="B25" s="7" t="s">
        <v>67</v>
      </c>
      <c r="C25" s="7" t="s">
        <v>68</v>
      </c>
      <c r="D25" s="8" t="s">
        <v>29</v>
      </c>
      <c r="E25" s="6">
        <v>10071</v>
      </c>
      <c r="F25" s="9">
        <v>5.2488425925925897E-2</v>
      </c>
      <c r="G25" s="10">
        <v>80.265000000000001</v>
      </c>
      <c r="H25" s="6">
        <v>4081</v>
      </c>
      <c r="I25" s="9">
        <v>1.17361111111111E-2</v>
      </c>
      <c r="J25" s="10">
        <v>93.293999999999997</v>
      </c>
      <c r="K25" s="6">
        <v>5907</v>
      </c>
      <c r="L25" s="9">
        <v>2.5358796296296299E-2</v>
      </c>
      <c r="M25" s="10">
        <v>86.763999999999996</v>
      </c>
      <c r="N25" s="18"/>
      <c r="O25" s="14"/>
      <c r="P25" s="12"/>
      <c r="Q25" s="16">
        <v>9946</v>
      </c>
      <c r="R25" s="14">
        <v>2.4016203703703703E-2</v>
      </c>
      <c r="S25" s="12">
        <v>88.433734939759034</v>
      </c>
      <c r="T25" s="5">
        <v>348.75673493975904</v>
      </c>
    </row>
    <row r="26" spans="1:20" hidden="1" x14ac:dyDescent="0.3">
      <c r="A26" s="4">
        <f>COUNTIF($D$3:D26,D26)</f>
        <v>2</v>
      </c>
      <c r="B26" s="7" t="s">
        <v>69</v>
      </c>
      <c r="C26" s="7" t="s">
        <v>70</v>
      </c>
      <c r="D26" s="8" t="s">
        <v>26</v>
      </c>
      <c r="E26" s="6">
        <v>11161</v>
      </c>
      <c r="F26" s="9">
        <v>5.2233796296296299E-2</v>
      </c>
      <c r="G26" s="10">
        <v>80.433999999999997</v>
      </c>
      <c r="H26" s="6">
        <v>3251</v>
      </c>
      <c r="I26" s="9">
        <v>1.1712962962963E-2</v>
      </c>
      <c r="J26" s="10">
        <v>91.798000000000002</v>
      </c>
      <c r="K26" s="6">
        <v>5065</v>
      </c>
      <c r="L26" s="9">
        <v>2.4976851851851899E-2</v>
      </c>
      <c r="M26" s="10">
        <v>89.341999999999999</v>
      </c>
      <c r="N26" s="18"/>
      <c r="O26" s="14"/>
      <c r="P26" s="12"/>
      <c r="Q26" s="16">
        <v>9717</v>
      </c>
      <c r="R26" s="14">
        <v>2.420138888888889E-2</v>
      </c>
      <c r="S26" s="12">
        <v>86.083213773314199</v>
      </c>
      <c r="T26" s="5">
        <v>347.6572137733142</v>
      </c>
    </row>
    <row r="27" spans="1:20" x14ac:dyDescent="0.3">
      <c r="A27" s="4">
        <f>COUNTIF($D$3:D27,D27)</f>
        <v>2</v>
      </c>
      <c r="B27" s="7" t="s">
        <v>69</v>
      </c>
      <c r="C27" s="7" t="s">
        <v>71</v>
      </c>
      <c r="D27" s="8" t="s">
        <v>60</v>
      </c>
      <c r="E27" s="6">
        <v>10589</v>
      </c>
      <c r="F27" s="9">
        <v>8.7662037037036997E-2</v>
      </c>
      <c r="G27" s="10">
        <v>79.957999999999998</v>
      </c>
      <c r="H27" s="6">
        <v>3573</v>
      </c>
      <c r="I27" s="9">
        <v>1.6458333333333301E-2</v>
      </c>
      <c r="J27" s="10">
        <v>100</v>
      </c>
      <c r="K27" s="6"/>
      <c r="L27" s="9"/>
      <c r="M27" s="10"/>
      <c r="N27" s="18">
        <v>8068</v>
      </c>
      <c r="O27" s="14">
        <v>0.19398148148148148</v>
      </c>
      <c r="P27" s="12">
        <v>73.830548926014316</v>
      </c>
      <c r="Q27" s="16">
        <v>9519</v>
      </c>
      <c r="R27" s="14">
        <v>3.6249999999999998E-2</v>
      </c>
      <c r="S27" s="12">
        <v>92.049808429118769</v>
      </c>
      <c r="T27" s="5">
        <v>345.8383573551331</v>
      </c>
    </row>
    <row r="28" spans="1:20" hidden="1" x14ac:dyDescent="0.3">
      <c r="A28" s="4">
        <f>COUNTIF($D$3:D28,D28)</f>
        <v>4</v>
      </c>
      <c r="B28" s="7" t="s">
        <v>72</v>
      </c>
      <c r="C28" s="7" t="s">
        <v>73</v>
      </c>
      <c r="D28" s="8" t="s">
        <v>49</v>
      </c>
      <c r="E28" s="6">
        <v>12591</v>
      </c>
      <c r="F28" s="9">
        <v>7.6504629629629603E-2</v>
      </c>
      <c r="G28" s="10">
        <v>80.453999999999994</v>
      </c>
      <c r="H28" s="6">
        <v>1423</v>
      </c>
      <c r="I28" s="9">
        <v>1.6423611111111101E-2</v>
      </c>
      <c r="J28" s="10">
        <v>90.486000000000004</v>
      </c>
      <c r="K28" s="6">
        <v>5136</v>
      </c>
      <c r="L28" s="9">
        <v>3.31134259259259E-2</v>
      </c>
      <c r="M28" s="10">
        <v>87.382000000000005</v>
      </c>
      <c r="N28" s="18"/>
      <c r="O28" s="14"/>
      <c r="P28" s="12"/>
      <c r="Q28" s="16">
        <v>10138</v>
      </c>
      <c r="R28" s="14">
        <v>3.1736111111111111E-2</v>
      </c>
      <c r="S28" s="12">
        <v>86.506199854121078</v>
      </c>
      <c r="T28" s="5">
        <v>344.82819985412107</v>
      </c>
    </row>
    <row r="29" spans="1:20" hidden="1" x14ac:dyDescent="0.3">
      <c r="A29" s="4">
        <f>COUNTIF($D$3:D29,D29)</f>
        <v>1</v>
      </c>
      <c r="B29" s="7" t="s">
        <v>74</v>
      </c>
      <c r="C29" s="7" t="s">
        <v>75</v>
      </c>
      <c r="D29" s="8" t="s">
        <v>76</v>
      </c>
      <c r="E29" s="6">
        <v>11748</v>
      </c>
      <c r="F29" s="9">
        <v>6.0428240740740699E-2</v>
      </c>
      <c r="G29" s="10">
        <v>80.233999999999995</v>
      </c>
      <c r="H29" s="6">
        <v>3475</v>
      </c>
      <c r="I29" s="9">
        <v>1.2650462962963E-2</v>
      </c>
      <c r="J29" s="10">
        <v>91.034000000000006</v>
      </c>
      <c r="K29" s="6">
        <v>5881</v>
      </c>
      <c r="L29" s="9">
        <v>2.73611111111111E-2</v>
      </c>
      <c r="M29" s="10">
        <v>86.971000000000004</v>
      </c>
      <c r="N29" s="18"/>
      <c r="O29" s="14"/>
      <c r="P29" s="12"/>
      <c r="Q29" s="16">
        <v>9003</v>
      </c>
      <c r="R29" s="14">
        <v>2.6631944444444444E-2</v>
      </c>
      <c r="S29" s="12">
        <v>85.962624945675799</v>
      </c>
      <c r="T29" s="5">
        <v>344.20162494567575</v>
      </c>
    </row>
    <row r="30" spans="1:20" hidden="1" x14ac:dyDescent="0.3">
      <c r="A30" s="4">
        <f>COUNTIF($D$3:D30,D30)</f>
        <v>2</v>
      </c>
      <c r="B30" s="7" t="s">
        <v>77</v>
      </c>
      <c r="C30" s="7" t="s">
        <v>78</v>
      </c>
      <c r="D30" s="8" t="s">
        <v>46</v>
      </c>
      <c r="E30" s="6">
        <v>12081</v>
      </c>
      <c r="F30" s="9">
        <v>5.7696759259259302E-2</v>
      </c>
      <c r="G30" s="10">
        <v>82.186999999999998</v>
      </c>
      <c r="H30" s="6">
        <v>1309</v>
      </c>
      <c r="I30" s="9">
        <v>1.2962962962963001E-2</v>
      </c>
      <c r="J30" s="10">
        <v>92.945999999999998</v>
      </c>
      <c r="K30" s="6">
        <v>5031</v>
      </c>
      <c r="L30" s="9">
        <v>2.7106481481481499E-2</v>
      </c>
      <c r="M30" s="10">
        <v>80.444000000000003</v>
      </c>
      <c r="N30" s="18"/>
      <c r="O30" s="14"/>
      <c r="P30" s="12"/>
      <c r="Q30" s="16">
        <v>9341</v>
      </c>
      <c r="R30" s="14">
        <v>2.6203703703703705E-2</v>
      </c>
      <c r="S30" s="12">
        <v>87.720848056537093</v>
      </c>
      <c r="T30" s="5">
        <v>343.29784805653713</v>
      </c>
    </row>
    <row r="31" spans="1:20" hidden="1" x14ac:dyDescent="0.3">
      <c r="A31" s="4">
        <f>COUNTIF($D$3:D31,D31)</f>
        <v>3</v>
      </c>
      <c r="B31" s="7" t="s">
        <v>79</v>
      </c>
      <c r="C31" s="7" t="s">
        <v>80</v>
      </c>
      <c r="D31" s="8" t="s">
        <v>23</v>
      </c>
      <c r="E31" s="6">
        <v>12317</v>
      </c>
      <c r="F31" s="9">
        <v>8.3831018518518499E-2</v>
      </c>
      <c r="G31" s="10">
        <v>73.533000000000001</v>
      </c>
      <c r="H31" s="6">
        <v>3444</v>
      </c>
      <c r="I31" s="9">
        <v>1.7407407407407399E-2</v>
      </c>
      <c r="J31" s="10">
        <v>89.028999999999996</v>
      </c>
      <c r="K31" s="6">
        <v>5486</v>
      </c>
      <c r="L31" s="9">
        <v>3.5613425925925903E-2</v>
      </c>
      <c r="M31" s="10">
        <v>90.444999999999993</v>
      </c>
      <c r="N31" s="18"/>
      <c r="O31" s="14"/>
      <c r="P31" s="12"/>
      <c r="Q31" s="16">
        <v>9439</v>
      </c>
      <c r="R31" s="14">
        <v>3.5960648148148151E-2</v>
      </c>
      <c r="S31" s="12">
        <v>89.282265851303492</v>
      </c>
      <c r="T31" s="5">
        <v>342.28926585130353</v>
      </c>
    </row>
    <row r="32" spans="1:20" hidden="1" x14ac:dyDescent="0.3">
      <c r="A32" s="4">
        <f>COUNTIF($D$3:D32,D32)</f>
        <v>2</v>
      </c>
      <c r="B32" s="7" t="s">
        <v>81</v>
      </c>
      <c r="C32" s="7" t="s">
        <v>82</v>
      </c>
      <c r="D32" s="8" t="s">
        <v>65</v>
      </c>
      <c r="E32" s="6">
        <v>2172</v>
      </c>
      <c r="F32" s="9">
        <v>6.9895833333333296E-2</v>
      </c>
      <c r="G32" s="10">
        <v>75.989000000000004</v>
      </c>
      <c r="H32" s="6">
        <v>3201</v>
      </c>
      <c r="I32" s="9">
        <v>1.5011574074074101E-2</v>
      </c>
      <c r="J32" s="10">
        <v>85.197000000000003</v>
      </c>
      <c r="K32" s="6">
        <v>5084</v>
      </c>
      <c r="L32" s="9">
        <v>3.0960648148148098E-2</v>
      </c>
      <c r="M32" s="10">
        <v>95.028000000000006</v>
      </c>
      <c r="N32" s="18"/>
      <c r="O32" s="14"/>
      <c r="P32" s="12"/>
      <c r="Q32" s="16">
        <v>4010</v>
      </c>
      <c r="R32" s="14">
        <v>3.0127314814814815E-2</v>
      </c>
      <c r="S32" s="12">
        <v>84.325777948520937</v>
      </c>
      <c r="T32" s="5">
        <v>340.53977794852096</v>
      </c>
    </row>
    <row r="33" spans="1:20" hidden="1" x14ac:dyDescent="0.3">
      <c r="A33" s="4">
        <f>COUNTIF($D$3:D33,D33)</f>
        <v>8</v>
      </c>
      <c r="B33" s="7" t="s">
        <v>83</v>
      </c>
      <c r="C33" s="7" t="s">
        <v>84</v>
      </c>
      <c r="D33" s="8" t="s">
        <v>32</v>
      </c>
      <c r="E33" s="6">
        <v>10067</v>
      </c>
      <c r="F33" s="9">
        <v>7.1874999999999994E-2</v>
      </c>
      <c r="G33" s="10">
        <v>72.962999999999994</v>
      </c>
      <c r="H33" s="6"/>
      <c r="I33" s="9"/>
      <c r="J33" s="10"/>
      <c r="K33" s="6">
        <v>1237</v>
      </c>
      <c r="L33" s="9">
        <v>2.9340277777777798E-2</v>
      </c>
      <c r="M33" s="10">
        <v>90.808999999999997</v>
      </c>
      <c r="N33" s="18">
        <v>8052</v>
      </c>
      <c r="O33" s="14">
        <v>0.1350925925925926</v>
      </c>
      <c r="P33" s="12">
        <v>81.913982179575058</v>
      </c>
      <c r="Q33" s="16">
        <v>2435</v>
      </c>
      <c r="R33" s="14">
        <v>2.7534722222222221E-2</v>
      </c>
      <c r="S33" s="12">
        <v>92.265657839428343</v>
      </c>
      <c r="T33" s="5">
        <v>337.95164001900343</v>
      </c>
    </row>
    <row r="34" spans="1:20" hidden="1" x14ac:dyDescent="0.3">
      <c r="A34" s="4">
        <f>COUNTIF($D$3:D34,D34)</f>
        <v>4</v>
      </c>
      <c r="B34" s="7" t="s">
        <v>63</v>
      </c>
      <c r="C34" s="7" t="s">
        <v>85</v>
      </c>
      <c r="D34" s="8" t="s">
        <v>23</v>
      </c>
      <c r="E34" s="6">
        <v>1496</v>
      </c>
      <c r="F34" s="9">
        <v>7.9953703703703694E-2</v>
      </c>
      <c r="G34" s="10">
        <v>77.099000000000004</v>
      </c>
      <c r="H34" s="6">
        <v>3343</v>
      </c>
      <c r="I34" s="9">
        <v>1.74884259259259E-2</v>
      </c>
      <c r="J34" s="10">
        <v>88.617000000000004</v>
      </c>
      <c r="K34" s="6">
        <v>2855</v>
      </c>
      <c r="L34" s="9">
        <v>3.8854166666666697E-2</v>
      </c>
      <c r="M34" s="10">
        <v>82.900999999999996</v>
      </c>
      <c r="N34" s="18"/>
      <c r="O34" s="14"/>
      <c r="P34" s="12"/>
      <c r="Q34" s="16">
        <v>12029</v>
      </c>
      <c r="R34" s="14">
        <v>3.6655092592592593E-2</v>
      </c>
      <c r="S34" s="12">
        <v>87.590779917903376</v>
      </c>
      <c r="T34" s="5">
        <v>336.20777991790339</v>
      </c>
    </row>
    <row r="35" spans="1:20" hidden="1" x14ac:dyDescent="0.3">
      <c r="A35" s="4">
        <f>COUNTIF($D$3:D35,D35)</f>
        <v>3</v>
      </c>
      <c r="B35" s="7" t="s">
        <v>86</v>
      </c>
      <c r="C35" s="7" t="s">
        <v>87</v>
      </c>
      <c r="D35" s="8" t="s">
        <v>46</v>
      </c>
      <c r="E35" s="6">
        <v>10934</v>
      </c>
      <c r="F35" s="9">
        <v>5.79166666666667E-2</v>
      </c>
      <c r="G35" s="10">
        <v>81.875</v>
      </c>
      <c r="H35" s="6">
        <v>3505</v>
      </c>
      <c r="I35" s="9">
        <v>1.31828703703704E-2</v>
      </c>
      <c r="J35" s="10">
        <v>91.396000000000001</v>
      </c>
      <c r="K35" s="6">
        <v>5169</v>
      </c>
      <c r="L35" s="9">
        <v>2.8368055555555601E-2</v>
      </c>
      <c r="M35" s="10">
        <v>76.867000000000004</v>
      </c>
      <c r="N35" s="18"/>
      <c r="O35" s="14"/>
      <c r="P35" s="12"/>
      <c r="Q35" s="16">
        <v>9694</v>
      </c>
      <c r="R35" s="14">
        <v>2.7800925925925927E-2</v>
      </c>
      <c r="S35" s="12">
        <v>82.681099084096573</v>
      </c>
      <c r="T35" s="5">
        <v>332.81909908409659</v>
      </c>
    </row>
    <row r="36" spans="1:20" hidden="1" x14ac:dyDescent="0.3">
      <c r="A36" s="4">
        <f>COUNTIF($D$3:D36,D36)</f>
        <v>5</v>
      </c>
      <c r="B36" s="7" t="s">
        <v>88</v>
      </c>
      <c r="C36" s="7" t="s">
        <v>89</v>
      </c>
      <c r="D36" s="8" t="s">
        <v>23</v>
      </c>
      <c r="E36" s="6">
        <v>2708</v>
      </c>
      <c r="F36" s="9">
        <v>8.1527777777777796E-2</v>
      </c>
      <c r="G36" s="10">
        <v>75.61</v>
      </c>
      <c r="H36" s="6">
        <v>1552</v>
      </c>
      <c r="I36" s="9">
        <v>1.8356481481481501E-2</v>
      </c>
      <c r="J36" s="10">
        <v>84.426000000000002</v>
      </c>
      <c r="K36" s="6">
        <v>1398</v>
      </c>
      <c r="L36" s="9">
        <v>3.8495370370370402E-2</v>
      </c>
      <c r="M36" s="10">
        <v>83.674000000000007</v>
      </c>
      <c r="N36" s="18"/>
      <c r="O36" s="14"/>
      <c r="P36" s="12"/>
      <c r="Q36" s="16">
        <v>2643</v>
      </c>
      <c r="R36" s="14">
        <v>3.6145833333333335E-2</v>
      </c>
      <c r="S36" s="12">
        <v>88.824847902657694</v>
      </c>
      <c r="T36" s="5">
        <v>332.5348479026577</v>
      </c>
    </row>
    <row r="37" spans="1:20" hidden="1" x14ac:dyDescent="0.3">
      <c r="A37" s="4">
        <f>COUNTIF($D$3:D37,D37)</f>
        <v>6</v>
      </c>
      <c r="B37" s="7" t="s">
        <v>90</v>
      </c>
      <c r="C37" s="7" t="s">
        <v>91</v>
      </c>
      <c r="D37" s="8" t="s">
        <v>23</v>
      </c>
      <c r="E37" s="6">
        <v>20062</v>
      </c>
      <c r="F37" s="9">
        <v>7.6238425925925904E-2</v>
      </c>
      <c r="G37" s="10">
        <v>80.855999999999995</v>
      </c>
      <c r="H37" s="6">
        <v>1830</v>
      </c>
      <c r="I37" s="9">
        <v>1.7430555555555598E-2</v>
      </c>
      <c r="J37" s="10">
        <v>88.911000000000001</v>
      </c>
      <c r="K37" s="6">
        <v>2115</v>
      </c>
      <c r="L37" s="9">
        <v>4.0011574074074102E-2</v>
      </c>
      <c r="M37" s="10">
        <v>80.503</v>
      </c>
      <c r="N37" s="18"/>
      <c r="O37" s="14"/>
      <c r="P37" s="12"/>
      <c r="Q37" s="16">
        <v>2971</v>
      </c>
      <c r="R37" s="14">
        <v>3.9155092592592596E-2</v>
      </c>
      <c r="S37" s="12">
        <v>81.998226426248877</v>
      </c>
      <c r="T37" s="5">
        <v>332.26822642624887</v>
      </c>
    </row>
    <row r="38" spans="1:20" hidden="1" x14ac:dyDescent="0.3">
      <c r="A38" s="4">
        <f>COUNTIF($D$3:D38,D38)</f>
        <v>3</v>
      </c>
      <c r="B38" s="7" t="s">
        <v>63</v>
      </c>
      <c r="C38" s="7" t="s">
        <v>92</v>
      </c>
      <c r="D38" s="8" t="s">
        <v>65</v>
      </c>
      <c r="E38" s="6">
        <v>22030</v>
      </c>
      <c r="F38" s="9">
        <v>7.1099537037037003E-2</v>
      </c>
      <c r="G38" s="10">
        <v>74.703000000000003</v>
      </c>
      <c r="H38" s="6">
        <v>4525</v>
      </c>
      <c r="I38" s="9">
        <v>1.5370370370370401E-2</v>
      </c>
      <c r="J38" s="10">
        <v>83.207999999999998</v>
      </c>
      <c r="K38" s="6">
        <v>6832</v>
      </c>
      <c r="L38" s="9">
        <v>3.1828703703703699E-2</v>
      </c>
      <c r="M38" s="10">
        <v>92.436000000000007</v>
      </c>
      <c r="N38" s="18"/>
      <c r="O38" s="14"/>
      <c r="P38" s="12"/>
      <c r="Q38" s="16">
        <v>11972</v>
      </c>
      <c r="R38" s="14">
        <v>3.15625E-2</v>
      </c>
      <c r="S38" s="12">
        <v>80.491382471580494</v>
      </c>
      <c r="T38" s="5">
        <v>330.83838247158053</v>
      </c>
    </row>
    <row r="39" spans="1:20" hidden="1" x14ac:dyDescent="0.3">
      <c r="A39" s="4">
        <f>COUNTIF($D$3:D39,D39)</f>
        <v>4</v>
      </c>
      <c r="B39" s="7" t="s">
        <v>93</v>
      </c>
      <c r="C39" s="7" t="s">
        <v>94</v>
      </c>
      <c r="D39" s="8" t="s">
        <v>65</v>
      </c>
      <c r="E39" s="6">
        <v>1851</v>
      </c>
      <c r="F39" s="9">
        <v>7.3773148148148102E-2</v>
      </c>
      <c r="G39" s="10">
        <v>71.995999999999995</v>
      </c>
      <c r="H39" s="6">
        <v>4387</v>
      </c>
      <c r="I39" s="9">
        <v>1.56134259259259E-2</v>
      </c>
      <c r="J39" s="10">
        <v>81.912999999999997</v>
      </c>
      <c r="K39" s="6">
        <v>5103</v>
      </c>
      <c r="L39" s="9">
        <v>3.21412037037037E-2</v>
      </c>
      <c r="M39" s="10">
        <v>91.537999999999997</v>
      </c>
      <c r="N39" s="18"/>
      <c r="O39" s="14"/>
      <c r="P39" s="12"/>
      <c r="Q39" s="16">
        <v>9765</v>
      </c>
      <c r="R39" s="14">
        <v>2.9756944444444444E-2</v>
      </c>
      <c r="S39" s="12">
        <v>85.375340334500208</v>
      </c>
      <c r="T39" s="5">
        <v>330.82234033450021</v>
      </c>
    </row>
    <row r="40" spans="1:20" hidden="1" x14ac:dyDescent="0.3">
      <c r="A40" s="4">
        <f>COUNTIF($D$3:D40,D40)</f>
        <v>3</v>
      </c>
      <c r="B40" s="7" t="s">
        <v>95</v>
      </c>
      <c r="C40" s="7" t="s">
        <v>96</v>
      </c>
      <c r="D40" s="8" t="s">
        <v>26</v>
      </c>
      <c r="E40" s="6">
        <v>3934</v>
      </c>
      <c r="F40" s="9">
        <v>5.6689814814814797E-2</v>
      </c>
      <c r="G40" s="10">
        <v>74.111999999999995</v>
      </c>
      <c r="H40" s="6">
        <v>4004</v>
      </c>
      <c r="I40" s="9">
        <v>1.2337962962963E-2</v>
      </c>
      <c r="J40" s="10">
        <v>87.147999999999996</v>
      </c>
      <c r="K40" s="6">
        <v>1421</v>
      </c>
      <c r="L40" s="9">
        <v>2.56365740740741E-2</v>
      </c>
      <c r="M40" s="10">
        <v>87.043000000000006</v>
      </c>
      <c r="N40" s="18"/>
      <c r="O40" s="14"/>
      <c r="P40" s="12"/>
      <c r="Q40" s="16">
        <v>11023</v>
      </c>
      <c r="R40" s="14">
        <v>2.5266203703703704E-2</v>
      </c>
      <c r="S40" s="12">
        <v>82.455336692624826</v>
      </c>
      <c r="T40" s="5">
        <v>330.75833669262477</v>
      </c>
    </row>
    <row r="41" spans="1:20" hidden="1" x14ac:dyDescent="0.3">
      <c r="A41" s="4">
        <f>COUNTIF($D$3:D41,D41)</f>
        <v>4</v>
      </c>
      <c r="B41" s="7" t="s">
        <v>47</v>
      </c>
      <c r="C41" s="7" t="s">
        <v>97</v>
      </c>
      <c r="D41" s="8" t="s">
        <v>46</v>
      </c>
      <c r="E41" s="6">
        <v>1828</v>
      </c>
      <c r="F41" s="9">
        <v>6.2719907407407405E-2</v>
      </c>
      <c r="G41" s="10">
        <v>75.603999999999999</v>
      </c>
      <c r="H41" s="6">
        <v>1453</v>
      </c>
      <c r="I41" s="9">
        <v>1.33680555555556E-2</v>
      </c>
      <c r="J41" s="10">
        <v>90.13</v>
      </c>
      <c r="K41" s="6">
        <v>1029</v>
      </c>
      <c r="L41" s="9">
        <v>2.7442129629629601E-2</v>
      </c>
      <c r="M41" s="10">
        <v>79.459999999999994</v>
      </c>
      <c r="N41" s="18">
        <v>2614</v>
      </c>
      <c r="O41" s="14">
        <v>0.14505787037037038</v>
      </c>
      <c r="P41" s="12">
        <v>70.438043564988419</v>
      </c>
      <c r="Q41" s="16">
        <v>5001</v>
      </c>
      <c r="R41" s="14">
        <v>2.6932870370370371E-2</v>
      </c>
      <c r="S41" s="12">
        <v>85.345938977223895</v>
      </c>
      <c r="T41" s="5">
        <v>330.53993897722387</v>
      </c>
    </row>
    <row r="42" spans="1:20" hidden="1" x14ac:dyDescent="0.3">
      <c r="A42" s="4">
        <f>COUNTIF($D$3:D42,D42)</f>
        <v>9</v>
      </c>
      <c r="B42" s="7" t="s">
        <v>98</v>
      </c>
      <c r="C42" s="7" t="s">
        <v>99</v>
      </c>
      <c r="D42" s="8" t="s">
        <v>32</v>
      </c>
      <c r="E42" s="6">
        <v>11608</v>
      </c>
      <c r="F42" s="9">
        <v>6.9467592592592595E-2</v>
      </c>
      <c r="G42" s="10">
        <v>75.492000000000004</v>
      </c>
      <c r="H42" s="6">
        <v>1451</v>
      </c>
      <c r="I42" s="9">
        <v>1.46990740740741E-2</v>
      </c>
      <c r="J42" s="10">
        <v>84.331000000000003</v>
      </c>
      <c r="K42" s="6">
        <v>2848</v>
      </c>
      <c r="L42" s="9">
        <v>3.1956018518518502E-2</v>
      </c>
      <c r="M42" s="10">
        <v>83.376000000000005</v>
      </c>
      <c r="N42" s="18"/>
      <c r="O42" s="14"/>
      <c r="P42" s="12"/>
      <c r="Q42" s="16">
        <v>9012</v>
      </c>
      <c r="R42" s="14">
        <v>2.9699074074074076E-2</v>
      </c>
      <c r="S42" s="12">
        <v>85.541699142634457</v>
      </c>
      <c r="T42" s="5">
        <v>328.74069914263447</v>
      </c>
    </row>
    <row r="43" spans="1:20" hidden="1" x14ac:dyDescent="0.3">
      <c r="A43" s="4">
        <f>COUNTIF($D$3:D43,D43)</f>
        <v>5</v>
      </c>
      <c r="B43" s="7" t="s">
        <v>24</v>
      </c>
      <c r="C43" s="7" t="s">
        <v>100</v>
      </c>
      <c r="D43" s="8" t="s">
        <v>46</v>
      </c>
      <c r="E43" s="6">
        <v>8647</v>
      </c>
      <c r="F43" s="9">
        <v>6.0381944444444398E-2</v>
      </c>
      <c r="G43" s="10">
        <v>78.531999999999996</v>
      </c>
      <c r="H43" s="6"/>
      <c r="I43" s="9"/>
      <c r="J43" s="10"/>
      <c r="K43" s="6">
        <v>5313</v>
      </c>
      <c r="L43" s="9">
        <v>2.68055555555556E-2</v>
      </c>
      <c r="M43" s="10">
        <v>81.346999999999994</v>
      </c>
      <c r="N43" s="18">
        <v>6175</v>
      </c>
      <c r="O43" s="14">
        <v>0.12805555555555556</v>
      </c>
      <c r="P43" s="12">
        <v>79.790310918293557</v>
      </c>
      <c r="Q43" s="16">
        <v>11357</v>
      </c>
      <c r="R43" s="14">
        <v>2.5891203703703704E-2</v>
      </c>
      <c r="S43" s="12">
        <v>88.779615556548947</v>
      </c>
      <c r="T43" s="5">
        <v>328.44892647484249</v>
      </c>
    </row>
    <row r="44" spans="1:20" hidden="1" x14ac:dyDescent="0.3">
      <c r="A44" s="4">
        <f>COUNTIF($D$3:D44,D44)</f>
        <v>6</v>
      </c>
      <c r="B44" s="7" t="s">
        <v>101</v>
      </c>
      <c r="C44" s="7" t="s">
        <v>102</v>
      </c>
      <c r="D44" s="8" t="s">
        <v>46</v>
      </c>
      <c r="E44" s="6">
        <v>1179</v>
      </c>
      <c r="F44" s="9">
        <v>5.4594907407407398E-2</v>
      </c>
      <c r="G44" s="10">
        <v>86.855999999999995</v>
      </c>
      <c r="H44" s="6">
        <v>1262</v>
      </c>
      <c r="I44" s="9">
        <v>1.2280092592592599E-2</v>
      </c>
      <c r="J44" s="10">
        <v>98.114999999999995</v>
      </c>
      <c r="K44" s="6"/>
      <c r="L44" s="9"/>
      <c r="M44" s="10"/>
      <c r="N44" s="18">
        <v>16387</v>
      </c>
      <c r="O44" s="14">
        <v>0.19592592592592592</v>
      </c>
      <c r="P44" s="12">
        <v>52.150283553875234</v>
      </c>
      <c r="Q44" s="16">
        <v>9004</v>
      </c>
      <c r="R44" s="14">
        <v>2.5196759259259259E-2</v>
      </c>
      <c r="S44" s="12">
        <v>91.226458429030771</v>
      </c>
      <c r="T44" s="5">
        <v>328.34774198290597</v>
      </c>
    </row>
    <row r="45" spans="1:20" hidden="1" x14ac:dyDescent="0.3">
      <c r="A45" s="4">
        <f>COUNTIF($D$3:D45,D45)</f>
        <v>3</v>
      </c>
      <c r="B45" s="7" t="s">
        <v>77</v>
      </c>
      <c r="C45" s="7" t="s">
        <v>103</v>
      </c>
      <c r="D45" s="8" t="s">
        <v>29</v>
      </c>
      <c r="E45" s="6">
        <v>10921</v>
      </c>
      <c r="F45" s="9">
        <v>5.8912037037036999E-2</v>
      </c>
      <c r="G45" s="10">
        <v>71.513000000000005</v>
      </c>
      <c r="H45" s="6">
        <v>1315</v>
      </c>
      <c r="I45" s="9">
        <v>1.30787037037037E-2</v>
      </c>
      <c r="J45" s="10">
        <v>83.716999999999999</v>
      </c>
      <c r="K45" s="6">
        <v>5334</v>
      </c>
      <c r="L45" s="9">
        <v>2.6168981481481501E-2</v>
      </c>
      <c r="M45" s="10">
        <v>84.078000000000003</v>
      </c>
      <c r="N45" s="18"/>
      <c r="O45" s="14"/>
      <c r="P45" s="12"/>
      <c r="Q45" s="16">
        <v>9365</v>
      </c>
      <c r="R45" s="14">
        <v>2.4687500000000001E-2</v>
      </c>
      <c r="S45" s="12">
        <v>86.029067041725256</v>
      </c>
      <c r="T45" s="5">
        <v>325.33706704172528</v>
      </c>
    </row>
    <row r="46" spans="1:20" hidden="1" x14ac:dyDescent="0.3">
      <c r="A46" s="4">
        <f>COUNTIF($D$3:D46,D46)</f>
        <v>2</v>
      </c>
      <c r="B46" s="7" t="s">
        <v>104</v>
      </c>
      <c r="C46" s="7" t="s">
        <v>105</v>
      </c>
      <c r="D46" s="8" t="s">
        <v>17</v>
      </c>
      <c r="E46" s="6">
        <v>12478</v>
      </c>
      <c r="F46" s="9">
        <v>6.5601851851851897E-2</v>
      </c>
      <c r="G46" s="10">
        <v>72.953000000000003</v>
      </c>
      <c r="H46" s="6">
        <v>3358</v>
      </c>
      <c r="I46" s="9">
        <v>1.41435185185185E-2</v>
      </c>
      <c r="J46" s="10">
        <v>85.843000000000004</v>
      </c>
      <c r="K46" s="6">
        <v>1206</v>
      </c>
      <c r="L46" s="9">
        <v>3.08680555555556E-2</v>
      </c>
      <c r="M46" s="10">
        <v>79.977999999999994</v>
      </c>
      <c r="N46" s="18">
        <v>3340</v>
      </c>
      <c r="O46" s="14">
        <v>0.14144675925925926</v>
      </c>
      <c r="P46" s="12">
        <v>72.948203911300226</v>
      </c>
      <c r="Q46" s="16">
        <v>5028</v>
      </c>
      <c r="R46" s="14">
        <v>2.8148148148148148E-2</v>
      </c>
      <c r="S46" s="12">
        <v>86.18421052631578</v>
      </c>
      <c r="T46" s="5">
        <v>324.95821052631584</v>
      </c>
    </row>
    <row r="47" spans="1:20" hidden="1" x14ac:dyDescent="0.3">
      <c r="A47" s="4">
        <f>COUNTIF($D$3:D47,D47)</f>
        <v>7</v>
      </c>
      <c r="B47" s="7" t="s">
        <v>83</v>
      </c>
      <c r="C47" s="7" t="s">
        <v>106</v>
      </c>
      <c r="D47" s="8" t="s">
        <v>46</v>
      </c>
      <c r="E47" s="6">
        <v>1007</v>
      </c>
      <c r="F47" s="9">
        <v>5.97453703703704E-2</v>
      </c>
      <c r="G47" s="10">
        <v>79.367999999999995</v>
      </c>
      <c r="H47" s="6"/>
      <c r="I47" s="9"/>
      <c r="J47" s="10"/>
      <c r="K47" s="6">
        <v>1076</v>
      </c>
      <c r="L47" s="9">
        <v>2.7280092592592599E-2</v>
      </c>
      <c r="M47" s="10">
        <v>79.932000000000002</v>
      </c>
      <c r="N47" s="18">
        <v>8608</v>
      </c>
      <c r="O47" s="14">
        <v>0.12600694444444444</v>
      </c>
      <c r="P47" s="12">
        <v>81.087535592908978</v>
      </c>
      <c r="Q47" s="16">
        <v>2179</v>
      </c>
      <c r="R47" s="14">
        <v>2.7245370370370371E-2</v>
      </c>
      <c r="S47" s="12">
        <v>84.367034834324556</v>
      </c>
      <c r="T47" s="5">
        <v>324.75457042723355</v>
      </c>
    </row>
    <row r="48" spans="1:20" hidden="1" x14ac:dyDescent="0.3">
      <c r="A48" s="4">
        <f>COUNTIF($D$3:D48,D48)</f>
        <v>8</v>
      </c>
      <c r="B48" s="7" t="s">
        <v>107</v>
      </c>
      <c r="C48" s="7" t="s">
        <v>108</v>
      </c>
      <c r="D48" s="8" t="s">
        <v>46</v>
      </c>
      <c r="E48" s="6">
        <v>2100</v>
      </c>
      <c r="F48" s="9">
        <v>6.2916666666666704E-2</v>
      </c>
      <c r="G48" s="10">
        <v>75.367999999999995</v>
      </c>
      <c r="H48" s="6">
        <v>1682</v>
      </c>
      <c r="I48" s="9">
        <v>1.34606481481481E-2</v>
      </c>
      <c r="J48" s="10">
        <v>89.51</v>
      </c>
      <c r="K48" s="6">
        <v>1415</v>
      </c>
      <c r="L48" s="9">
        <v>2.8923611111111101E-2</v>
      </c>
      <c r="M48" s="10">
        <v>75.39</v>
      </c>
      <c r="N48" s="18">
        <v>2140</v>
      </c>
      <c r="O48" s="14">
        <v>0.14087962962962963</v>
      </c>
      <c r="P48" s="12">
        <v>72.527111403220502</v>
      </c>
      <c r="Q48" s="16">
        <v>2531</v>
      </c>
      <c r="R48" s="14">
        <v>2.7777777777777776E-2</v>
      </c>
      <c r="S48" s="12">
        <v>82.75</v>
      </c>
      <c r="T48" s="5">
        <v>323.01799999999997</v>
      </c>
    </row>
    <row r="49" spans="1:20" hidden="1" x14ac:dyDescent="0.3">
      <c r="A49" s="4">
        <f>COUNTIF($D$3:D49,D49)</f>
        <v>9</v>
      </c>
      <c r="B49" s="7" t="s">
        <v>109</v>
      </c>
      <c r="C49" s="7" t="s">
        <v>110</v>
      </c>
      <c r="D49" s="8" t="s">
        <v>46</v>
      </c>
      <c r="E49" s="6">
        <v>4006</v>
      </c>
      <c r="F49" s="9">
        <v>6.4421296296296296E-2</v>
      </c>
      <c r="G49" s="10">
        <v>73.608000000000004</v>
      </c>
      <c r="H49" s="6">
        <v>2658</v>
      </c>
      <c r="I49" s="9">
        <v>1.4212962962963E-2</v>
      </c>
      <c r="J49" s="10">
        <v>84.772000000000006</v>
      </c>
      <c r="K49" s="6">
        <v>6751</v>
      </c>
      <c r="L49" s="9">
        <v>2.8900462962962999E-2</v>
      </c>
      <c r="M49" s="10">
        <v>75.450999999999993</v>
      </c>
      <c r="N49" s="18">
        <v>3838</v>
      </c>
      <c r="O49" s="14">
        <v>0.1293287037037037</v>
      </c>
      <c r="P49" s="12">
        <v>79.004832647216745</v>
      </c>
      <c r="Q49" s="16">
        <v>4000</v>
      </c>
      <c r="R49" s="14">
        <v>2.7442129629629629E-2</v>
      </c>
      <c r="S49" s="12">
        <v>83.762125685364822</v>
      </c>
      <c r="T49" s="5">
        <v>322.98995833258152</v>
      </c>
    </row>
    <row r="50" spans="1:20" hidden="1" x14ac:dyDescent="0.3">
      <c r="A50" s="4">
        <f>COUNTIF($D$3:D50,D50)</f>
        <v>10</v>
      </c>
      <c r="B50" s="7" t="s">
        <v>111</v>
      </c>
      <c r="C50" s="7" t="s">
        <v>112</v>
      </c>
      <c r="D50" s="8" t="s">
        <v>46</v>
      </c>
      <c r="E50" s="6">
        <v>11096</v>
      </c>
      <c r="F50" s="9">
        <v>6.1157407407407403E-2</v>
      </c>
      <c r="G50" s="10">
        <v>77.536000000000001</v>
      </c>
      <c r="H50" s="6">
        <v>3113</v>
      </c>
      <c r="I50" s="9">
        <v>1.36111111111111E-2</v>
      </c>
      <c r="J50" s="10">
        <v>88.52</v>
      </c>
      <c r="K50" s="6"/>
      <c r="L50" s="9"/>
      <c r="M50" s="10"/>
      <c r="N50" s="18">
        <v>8598</v>
      </c>
      <c r="O50" s="14">
        <v>0.14127314814814815</v>
      </c>
      <c r="P50" s="12">
        <v>72.325086023267232</v>
      </c>
      <c r="Q50" s="16">
        <v>10158</v>
      </c>
      <c r="R50" s="14">
        <v>2.7372685185185184E-2</v>
      </c>
      <c r="S50" s="12">
        <v>83.97463002114165</v>
      </c>
      <c r="T50" s="5">
        <v>322.35571604440884</v>
      </c>
    </row>
    <row r="51" spans="1:20" x14ac:dyDescent="0.3">
      <c r="A51" s="4">
        <f>COUNTIF($D$3:D51,D51)</f>
        <v>3</v>
      </c>
      <c r="B51" s="7" t="s">
        <v>113</v>
      </c>
      <c r="C51" s="7" t="s">
        <v>114</v>
      </c>
      <c r="D51" s="8" t="s">
        <v>60</v>
      </c>
      <c r="E51" s="6"/>
      <c r="F51" s="9"/>
      <c r="G51" s="10"/>
      <c r="H51" s="6">
        <v>3836</v>
      </c>
      <c r="I51" s="9">
        <v>1.8472222222222199E-2</v>
      </c>
      <c r="J51" s="10">
        <v>89.097999999999999</v>
      </c>
      <c r="K51" s="6">
        <v>5307</v>
      </c>
      <c r="L51" s="9">
        <v>3.8773148148148098E-2</v>
      </c>
      <c r="M51" s="10">
        <v>84.239000000000004</v>
      </c>
      <c r="N51" s="18">
        <v>1029</v>
      </c>
      <c r="O51" s="14">
        <v>0.22927083333333334</v>
      </c>
      <c r="P51" s="12">
        <v>62.466555606037652</v>
      </c>
      <c r="Q51" s="16">
        <v>11504</v>
      </c>
      <c r="R51" s="14">
        <v>3.8842592592592595E-2</v>
      </c>
      <c r="S51" s="12">
        <v>85.905840286054811</v>
      </c>
      <c r="T51" s="5">
        <v>321.70939589209252</v>
      </c>
    </row>
    <row r="52" spans="1:20" hidden="1" x14ac:dyDescent="0.3">
      <c r="A52" s="4">
        <f>COUNTIF($D$3:D52,D52)</f>
        <v>10</v>
      </c>
      <c r="B52" s="7" t="s">
        <v>98</v>
      </c>
      <c r="C52" s="7" t="s">
        <v>115</v>
      </c>
      <c r="D52" s="8" t="s">
        <v>32</v>
      </c>
      <c r="E52" s="6">
        <v>2191</v>
      </c>
      <c r="F52" s="9">
        <v>7.2013888888888905E-2</v>
      </c>
      <c r="G52" s="10">
        <v>72.822000000000003</v>
      </c>
      <c r="H52" s="6">
        <v>1372</v>
      </c>
      <c r="I52" s="9">
        <v>1.4872685185185201E-2</v>
      </c>
      <c r="J52" s="10">
        <v>83.346000000000004</v>
      </c>
      <c r="K52" s="6">
        <v>1131</v>
      </c>
      <c r="L52" s="9">
        <v>3.1412037037037002E-2</v>
      </c>
      <c r="M52" s="10">
        <v>84.819000000000003</v>
      </c>
      <c r="N52" s="18"/>
      <c r="O52" s="14"/>
      <c r="P52" s="12"/>
      <c r="Q52" s="16">
        <v>2695</v>
      </c>
      <c r="R52" s="14">
        <v>3.1481481481481478E-2</v>
      </c>
      <c r="S52" s="12">
        <v>80.698529411764724</v>
      </c>
      <c r="T52" s="5">
        <v>321.68552941176472</v>
      </c>
    </row>
    <row r="53" spans="1:20" hidden="1" x14ac:dyDescent="0.3">
      <c r="A53" s="4">
        <f>COUNTIF($D$3:D53,D53)</f>
        <v>11</v>
      </c>
      <c r="B53" s="7" t="s">
        <v>116</v>
      </c>
      <c r="C53" s="7" t="s">
        <v>117</v>
      </c>
      <c r="D53" s="8" t="s">
        <v>46</v>
      </c>
      <c r="E53" s="6">
        <v>16260</v>
      </c>
      <c r="F53" s="9">
        <v>6.1689814814814802E-2</v>
      </c>
      <c r="G53" s="10">
        <v>76.867000000000004</v>
      </c>
      <c r="H53" s="6">
        <v>4375</v>
      </c>
      <c r="I53" s="9">
        <v>1.40393518518519E-2</v>
      </c>
      <c r="J53" s="10">
        <v>85.82</v>
      </c>
      <c r="K53" s="6">
        <v>9004</v>
      </c>
      <c r="L53" s="9">
        <v>2.8310185185185199E-2</v>
      </c>
      <c r="M53" s="10">
        <v>77.024000000000001</v>
      </c>
      <c r="N53" s="18"/>
      <c r="O53" s="14"/>
      <c r="P53" s="12"/>
      <c r="Q53" s="16">
        <v>16137</v>
      </c>
      <c r="R53" s="14">
        <v>2.8182870370370372E-2</v>
      </c>
      <c r="S53" s="12">
        <v>81.560574948665291</v>
      </c>
      <c r="T53" s="5">
        <v>321.27157494866532</v>
      </c>
    </row>
    <row r="54" spans="1:20" hidden="1" x14ac:dyDescent="0.3">
      <c r="A54" s="4">
        <f>COUNTIF($D$3:D54,D54)</f>
        <v>12</v>
      </c>
      <c r="B54" s="7" t="s">
        <v>67</v>
      </c>
      <c r="C54" s="7" t="s">
        <v>118</v>
      </c>
      <c r="D54" s="8" t="s">
        <v>46</v>
      </c>
      <c r="E54" s="6">
        <v>11329</v>
      </c>
      <c r="F54" s="9">
        <v>5.8391203703703702E-2</v>
      </c>
      <c r="G54" s="10">
        <v>81.209000000000003</v>
      </c>
      <c r="H54" s="6"/>
      <c r="I54" s="9"/>
      <c r="J54" s="10"/>
      <c r="K54" s="6">
        <v>5372</v>
      </c>
      <c r="L54" s="9">
        <v>2.7245370370370399E-2</v>
      </c>
      <c r="M54" s="10">
        <v>80.034000000000006</v>
      </c>
      <c r="N54" s="18">
        <v>8299</v>
      </c>
      <c r="O54" s="14">
        <v>0.13626157407407408</v>
      </c>
      <c r="P54" s="12">
        <v>74.985135479486956</v>
      </c>
      <c r="Q54" s="16">
        <v>10133</v>
      </c>
      <c r="R54" s="14">
        <v>2.7152777777777779E-2</v>
      </c>
      <c r="S54" s="12">
        <v>84.654731457800509</v>
      </c>
      <c r="T54" s="5">
        <v>320.88286693728742</v>
      </c>
    </row>
    <row r="55" spans="1:20" hidden="1" x14ac:dyDescent="0.3">
      <c r="A55" s="4">
        <f>COUNTIF($D$3:D55,D55)</f>
        <v>11</v>
      </c>
      <c r="B55" s="7" t="s">
        <v>119</v>
      </c>
      <c r="C55" s="7" t="s">
        <v>120</v>
      </c>
      <c r="D55" s="8" t="s">
        <v>32</v>
      </c>
      <c r="E55" s="6">
        <v>21022</v>
      </c>
      <c r="F55" s="9">
        <v>6.9895833333333296E-2</v>
      </c>
      <c r="G55" s="10">
        <v>75.028999999999996</v>
      </c>
      <c r="H55" s="6">
        <v>3806</v>
      </c>
      <c r="I55" s="9">
        <v>1.51157407407407E-2</v>
      </c>
      <c r="J55" s="10">
        <v>82.006</v>
      </c>
      <c r="K55" s="6">
        <v>3454</v>
      </c>
      <c r="L55" s="9">
        <v>3.2013888888888897E-2</v>
      </c>
      <c r="M55" s="10">
        <v>83.224999999999994</v>
      </c>
      <c r="N55" s="18"/>
      <c r="O55" s="14"/>
      <c r="P55" s="12"/>
      <c r="Q55" s="16">
        <v>6497</v>
      </c>
      <c r="R55" s="14">
        <v>3.2129629629629633E-2</v>
      </c>
      <c r="S55" s="12">
        <v>79.07060518731987</v>
      </c>
      <c r="T55" s="5">
        <v>319.33060518731986</v>
      </c>
    </row>
    <row r="56" spans="1:20" hidden="1" x14ac:dyDescent="0.3">
      <c r="A56" s="4">
        <f>COUNTIF($D$3:D56,D56)</f>
        <v>5</v>
      </c>
      <c r="B56" s="7" t="s">
        <v>121</v>
      </c>
      <c r="C56" s="7" t="s">
        <v>122</v>
      </c>
      <c r="D56" s="8" t="s">
        <v>49</v>
      </c>
      <c r="E56" s="6">
        <v>12236</v>
      </c>
      <c r="F56" s="9">
        <v>7.7928240740740701E-2</v>
      </c>
      <c r="G56" s="10">
        <v>78.983999999999995</v>
      </c>
      <c r="H56" s="6"/>
      <c r="I56" s="9"/>
      <c r="J56" s="10"/>
      <c r="K56" s="6">
        <v>1140</v>
      </c>
      <c r="L56" s="9">
        <v>3.4629629629629601E-2</v>
      </c>
      <c r="M56" s="10">
        <v>83.555999999999997</v>
      </c>
      <c r="N56" s="18">
        <v>9162</v>
      </c>
      <c r="O56" s="14">
        <v>0.17846064814814816</v>
      </c>
      <c r="P56" s="12">
        <v>76.120370970880074</v>
      </c>
      <c r="Q56" s="16">
        <v>11885</v>
      </c>
      <c r="R56" s="14">
        <v>3.4166666666666665E-2</v>
      </c>
      <c r="S56" s="12">
        <v>80.352303523035232</v>
      </c>
      <c r="T56" s="5">
        <v>319.01267449391526</v>
      </c>
    </row>
    <row r="57" spans="1:20" hidden="1" x14ac:dyDescent="0.3">
      <c r="A57" s="4">
        <f>COUNTIF($D$3:D57,D57)</f>
        <v>12</v>
      </c>
      <c r="B57" s="7" t="s">
        <v>123</v>
      </c>
      <c r="C57" s="7" t="s">
        <v>124</v>
      </c>
      <c r="D57" s="8" t="s">
        <v>32</v>
      </c>
      <c r="E57" s="6">
        <v>3140</v>
      </c>
      <c r="F57" s="9">
        <v>7.2870370370370405E-2</v>
      </c>
      <c r="G57" s="10">
        <v>71.965999999999994</v>
      </c>
      <c r="H57" s="6">
        <v>1065</v>
      </c>
      <c r="I57" s="9">
        <v>1.5578703703703701E-2</v>
      </c>
      <c r="J57" s="10">
        <v>79.569000000000003</v>
      </c>
      <c r="K57" s="6">
        <v>3125</v>
      </c>
      <c r="L57" s="9">
        <v>3.1157407407407401E-2</v>
      </c>
      <c r="M57" s="10">
        <v>85.513000000000005</v>
      </c>
      <c r="N57" s="18">
        <v>3619</v>
      </c>
      <c r="O57" s="14">
        <v>0.15542824074074074</v>
      </c>
      <c r="P57" s="12">
        <v>71.196663936257352</v>
      </c>
      <c r="Q57" s="16">
        <v>6299</v>
      </c>
      <c r="R57" s="14">
        <v>3.1203703703703702E-2</v>
      </c>
      <c r="S57" s="12">
        <v>81.416913946587542</v>
      </c>
      <c r="T57" s="5">
        <v>318.46491394658756</v>
      </c>
    </row>
    <row r="58" spans="1:20" hidden="1" x14ac:dyDescent="0.3">
      <c r="A58" s="4">
        <f>COUNTIF($D$3:D58,D58)</f>
        <v>4</v>
      </c>
      <c r="B58" s="7" t="s">
        <v>125</v>
      </c>
      <c r="C58" s="7" t="s">
        <v>126</v>
      </c>
      <c r="D58" s="8" t="s">
        <v>26</v>
      </c>
      <c r="E58" s="6">
        <v>12769</v>
      </c>
      <c r="F58" s="9">
        <v>5.6990740740740703E-2</v>
      </c>
      <c r="G58" s="10">
        <v>73.721000000000004</v>
      </c>
      <c r="H58" s="6"/>
      <c r="I58" s="9"/>
      <c r="J58" s="10"/>
      <c r="K58" s="6">
        <v>6252</v>
      </c>
      <c r="L58" s="9">
        <v>2.6111111111111099E-2</v>
      </c>
      <c r="M58" s="10">
        <v>85.460999999999999</v>
      </c>
      <c r="N58" s="18">
        <v>8226</v>
      </c>
      <c r="O58" s="14">
        <v>0.11854166666666667</v>
      </c>
      <c r="P58" s="12">
        <v>76.225346611989835</v>
      </c>
      <c r="Q58" s="16">
        <v>9021</v>
      </c>
      <c r="R58" s="14">
        <v>2.5150462962962961E-2</v>
      </c>
      <c r="S58" s="12">
        <v>82.834790612057063</v>
      </c>
      <c r="T58" s="5">
        <v>318.24213722404693</v>
      </c>
    </row>
    <row r="59" spans="1:20" hidden="1" x14ac:dyDescent="0.3">
      <c r="A59" s="4">
        <f>COUNTIF($D$3:D59,D59)</f>
        <v>7</v>
      </c>
      <c r="B59" s="7" t="s">
        <v>81</v>
      </c>
      <c r="C59" s="7" t="s">
        <v>127</v>
      </c>
      <c r="D59" s="8" t="s">
        <v>23</v>
      </c>
      <c r="E59" s="6">
        <v>10602</v>
      </c>
      <c r="F59" s="9">
        <v>8.7094907407407399E-2</v>
      </c>
      <c r="G59" s="10">
        <v>70.777000000000001</v>
      </c>
      <c r="H59" s="6">
        <v>3523</v>
      </c>
      <c r="I59" s="9">
        <v>1.8541666666666699E-2</v>
      </c>
      <c r="J59" s="10">
        <v>83.582999999999998</v>
      </c>
      <c r="K59" s="6">
        <v>5270</v>
      </c>
      <c r="L59" s="9">
        <v>4.05092592592593E-2</v>
      </c>
      <c r="M59" s="10">
        <v>79.513999999999996</v>
      </c>
      <c r="N59" s="18"/>
      <c r="O59" s="14"/>
      <c r="P59" s="12"/>
      <c r="Q59" s="16">
        <v>9097</v>
      </c>
      <c r="R59" s="14">
        <v>3.8148148148148146E-2</v>
      </c>
      <c r="S59" s="12">
        <v>84.162621359223294</v>
      </c>
      <c r="T59" s="5">
        <v>318.03662135922326</v>
      </c>
    </row>
    <row r="60" spans="1:20" hidden="1" x14ac:dyDescent="0.3">
      <c r="A60" s="4">
        <f>COUNTIF($D$3:D60,D60)</f>
        <v>13</v>
      </c>
      <c r="B60" s="7" t="s">
        <v>128</v>
      </c>
      <c r="C60" s="7" t="s">
        <v>129</v>
      </c>
      <c r="D60" s="8" t="s">
        <v>46</v>
      </c>
      <c r="E60" s="6">
        <v>1135</v>
      </c>
      <c r="F60" s="9">
        <v>6.4178240740740702E-2</v>
      </c>
      <c r="G60" s="10">
        <v>73.885999999999996</v>
      </c>
      <c r="H60" s="6">
        <v>4052</v>
      </c>
      <c r="I60" s="9">
        <v>1.38194444444444E-2</v>
      </c>
      <c r="J60" s="10">
        <v>87.186000000000007</v>
      </c>
      <c r="K60" s="6"/>
      <c r="L60" s="9"/>
      <c r="M60" s="10"/>
      <c r="N60" s="18">
        <v>8036</v>
      </c>
      <c r="O60" s="14">
        <v>0.14315972222222223</v>
      </c>
      <c r="P60" s="12">
        <v>71.371978332929089</v>
      </c>
      <c r="Q60" s="16">
        <v>9150</v>
      </c>
      <c r="R60" s="14">
        <v>2.6875E-2</v>
      </c>
      <c r="S60" s="12">
        <v>85.529715762273895</v>
      </c>
      <c r="T60" s="5">
        <v>317.97369409520297</v>
      </c>
    </row>
    <row r="61" spans="1:20" hidden="1" x14ac:dyDescent="0.3">
      <c r="A61" s="4">
        <f>COUNTIF($D$3:D61,D61)</f>
        <v>5</v>
      </c>
      <c r="B61" s="7" t="s">
        <v>130</v>
      </c>
      <c r="C61" s="7" t="s">
        <v>131</v>
      </c>
      <c r="D61" s="8" t="s">
        <v>65</v>
      </c>
      <c r="E61" s="6">
        <v>20090</v>
      </c>
      <c r="F61" s="9">
        <v>7.4907407407407395E-2</v>
      </c>
      <c r="G61" s="10">
        <v>70.905000000000001</v>
      </c>
      <c r="H61" s="6">
        <v>4083</v>
      </c>
      <c r="I61" s="9">
        <v>1.6041666666666701E-2</v>
      </c>
      <c r="J61" s="10">
        <v>79.725999999999999</v>
      </c>
      <c r="K61" s="6">
        <v>5799</v>
      </c>
      <c r="L61" s="9">
        <v>3.3043981481481501E-2</v>
      </c>
      <c r="M61" s="10">
        <v>89.037000000000006</v>
      </c>
      <c r="N61" s="18"/>
      <c r="O61" s="14"/>
      <c r="P61" s="12"/>
      <c r="Q61" s="16">
        <v>9429</v>
      </c>
      <c r="R61" s="14">
        <v>3.2615740740740744E-2</v>
      </c>
      <c r="S61" s="12">
        <v>77.892122072391771</v>
      </c>
      <c r="T61" s="5">
        <v>317.56012207239178</v>
      </c>
    </row>
    <row r="62" spans="1:20" hidden="1" x14ac:dyDescent="0.3">
      <c r="A62" s="4">
        <f>COUNTIF($D$3:D62,D62)</f>
        <v>13</v>
      </c>
      <c r="B62" s="7" t="s">
        <v>132</v>
      </c>
      <c r="C62" s="7" t="s">
        <v>133</v>
      </c>
      <c r="D62" s="8" t="s">
        <v>32</v>
      </c>
      <c r="E62" s="6">
        <v>10050</v>
      </c>
      <c r="F62" s="9">
        <v>7.0439814814814802E-2</v>
      </c>
      <c r="G62" s="10">
        <v>74.45</v>
      </c>
      <c r="H62" s="6">
        <v>4348</v>
      </c>
      <c r="I62" s="9">
        <v>1.56018518518519E-2</v>
      </c>
      <c r="J62" s="10">
        <v>79.450999999999993</v>
      </c>
      <c r="K62" s="6">
        <v>5554</v>
      </c>
      <c r="L62" s="9">
        <v>3.2534722222222201E-2</v>
      </c>
      <c r="M62" s="10">
        <v>81.893000000000001</v>
      </c>
      <c r="N62" s="18">
        <v>8085</v>
      </c>
      <c r="O62" s="14">
        <v>0.16042824074074075</v>
      </c>
      <c r="P62" s="12">
        <v>68.977707236130144</v>
      </c>
      <c r="Q62" s="16">
        <v>9015</v>
      </c>
      <c r="R62" s="14">
        <v>3.1331018518518522E-2</v>
      </c>
      <c r="S62" s="12">
        <v>81.086073143701512</v>
      </c>
      <c r="T62" s="5">
        <v>316.88007314370151</v>
      </c>
    </row>
    <row r="63" spans="1:20" hidden="1" x14ac:dyDescent="0.3">
      <c r="A63" s="4">
        <f>COUNTIF($D$3:D63,D63)</f>
        <v>14</v>
      </c>
      <c r="B63" s="7" t="s">
        <v>134</v>
      </c>
      <c r="C63" s="7" t="s">
        <v>135</v>
      </c>
      <c r="D63" s="8" t="s">
        <v>46</v>
      </c>
      <c r="E63" s="6">
        <v>2995</v>
      </c>
      <c r="F63" s="9">
        <v>6.64236111111111E-2</v>
      </c>
      <c r="G63" s="10">
        <v>71.388999999999996</v>
      </c>
      <c r="H63" s="6">
        <v>1817</v>
      </c>
      <c r="I63" s="9">
        <v>1.375E-2</v>
      </c>
      <c r="J63" s="10">
        <v>87.626000000000005</v>
      </c>
      <c r="K63" s="6">
        <v>2263</v>
      </c>
      <c r="L63" s="9">
        <v>2.8969907407407399E-2</v>
      </c>
      <c r="M63" s="10">
        <v>75.27</v>
      </c>
      <c r="N63" s="18">
        <v>3523</v>
      </c>
      <c r="O63" s="14">
        <v>0.14763888888888888</v>
      </c>
      <c r="P63" s="12">
        <v>69.206647851991221</v>
      </c>
      <c r="Q63" s="16">
        <v>3172</v>
      </c>
      <c r="R63" s="14">
        <v>2.7870370370370372E-2</v>
      </c>
      <c r="S63" s="12">
        <v>82.475083056478397</v>
      </c>
      <c r="T63" s="5">
        <v>316.76008305647838</v>
      </c>
    </row>
    <row r="64" spans="1:20" hidden="1" x14ac:dyDescent="0.3">
      <c r="A64" s="4">
        <f>COUNTIF($D$3:D64,D64)</f>
        <v>6</v>
      </c>
      <c r="B64" s="7" t="s">
        <v>136</v>
      </c>
      <c r="C64" s="7" t="s">
        <v>137</v>
      </c>
      <c r="D64" s="8" t="s">
        <v>49</v>
      </c>
      <c r="E64" s="6">
        <v>16222</v>
      </c>
      <c r="F64" s="9">
        <v>8.1921296296296298E-2</v>
      </c>
      <c r="G64" s="10">
        <v>75.134</v>
      </c>
      <c r="H64" s="6"/>
      <c r="I64" s="9"/>
      <c r="J64" s="10"/>
      <c r="K64" s="6">
        <v>9133</v>
      </c>
      <c r="L64" s="9">
        <v>3.2094907407407398E-2</v>
      </c>
      <c r="M64" s="10">
        <v>90.155000000000001</v>
      </c>
      <c r="N64" s="18">
        <v>16015</v>
      </c>
      <c r="O64" s="14">
        <v>0.18361111111111111</v>
      </c>
      <c r="P64" s="12">
        <v>73.985123550176496</v>
      </c>
      <c r="Q64" s="16">
        <v>7182</v>
      </c>
      <c r="R64" s="14">
        <v>3.546296296296296E-2</v>
      </c>
      <c r="S64" s="12">
        <v>77.41514360313316</v>
      </c>
      <c r="T64" s="5">
        <v>316.68926715330963</v>
      </c>
    </row>
    <row r="65" spans="1:20" hidden="1" x14ac:dyDescent="0.3">
      <c r="A65" s="4">
        <f>COUNTIF($D$3:D65,D65)</f>
        <v>5</v>
      </c>
      <c r="B65" s="7" t="s">
        <v>86</v>
      </c>
      <c r="C65" s="7" t="s">
        <v>138</v>
      </c>
      <c r="D65" s="8" t="s">
        <v>26</v>
      </c>
      <c r="E65" s="6">
        <v>3944</v>
      </c>
      <c r="F65" s="9">
        <v>5.8761574074074098E-2</v>
      </c>
      <c r="G65" s="10">
        <v>71.498999999999995</v>
      </c>
      <c r="H65" s="6">
        <v>3388</v>
      </c>
      <c r="I65" s="9">
        <v>1.2777777777777799E-2</v>
      </c>
      <c r="J65" s="10">
        <v>84.149000000000001</v>
      </c>
      <c r="K65" s="6">
        <v>6521</v>
      </c>
      <c r="L65" s="9">
        <v>2.70138888888889E-2</v>
      </c>
      <c r="M65" s="10">
        <v>82.605000000000004</v>
      </c>
      <c r="N65" s="18">
        <v>3777</v>
      </c>
      <c r="O65" s="14">
        <v>0.12839120370370372</v>
      </c>
      <c r="P65" s="12">
        <v>70.377715676552782</v>
      </c>
      <c r="Q65" s="16">
        <v>6424</v>
      </c>
      <c r="R65" s="14">
        <v>2.673611111111111E-2</v>
      </c>
      <c r="S65" s="12">
        <v>77.922077922077932</v>
      </c>
      <c r="T65" s="5">
        <v>316.17507792207795</v>
      </c>
    </row>
    <row r="66" spans="1:20" hidden="1" x14ac:dyDescent="0.3">
      <c r="A66" s="4">
        <f>COUNTIF($D$3:D66,D66)</f>
        <v>8</v>
      </c>
      <c r="B66" s="7" t="s">
        <v>139</v>
      </c>
      <c r="C66" s="7" t="s">
        <v>140</v>
      </c>
      <c r="D66" s="8" t="s">
        <v>23</v>
      </c>
      <c r="E66" s="6">
        <v>1208</v>
      </c>
      <c r="F66" s="9">
        <v>8.3854166666666702E-2</v>
      </c>
      <c r="G66" s="10">
        <v>73.513000000000005</v>
      </c>
      <c r="H66" s="6">
        <v>3145</v>
      </c>
      <c r="I66" s="9">
        <v>1.8877314814814802E-2</v>
      </c>
      <c r="J66" s="10">
        <v>82.096999999999994</v>
      </c>
      <c r="K66" s="6">
        <v>1315</v>
      </c>
      <c r="L66" s="9">
        <v>4.0763888888888898E-2</v>
      </c>
      <c r="M66" s="10">
        <v>79.018000000000001</v>
      </c>
      <c r="N66" s="18">
        <v>6016</v>
      </c>
      <c r="O66" s="14">
        <v>0.20216435185185186</v>
      </c>
      <c r="P66" s="12">
        <v>67.326959409171565</v>
      </c>
      <c r="Q66" s="16">
        <v>9119</v>
      </c>
      <c r="R66" s="14">
        <v>4.0219907407407406E-2</v>
      </c>
      <c r="S66" s="12">
        <v>79.827338129496397</v>
      </c>
      <c r="T66" s="5">
        <v>314.4553381294964</v>
      </c>
    </row>
    <row r="67" spans="1:20" hidden="1" x14ac:dyDescent="0.3">
      <c r="A67" s="4">
        <f>COUNTIF($D$3:D67,D67)</f>
        <v>15</v>
      </c>
      <c r="B67" s="7" t="s">
        <v>61</v>
      </c>
      <c r="C67" s="7" t="s">
        <v>141</v>
      </c>
      <c r="D67" s="8" t="s">
        <v>46</v>
      </c>
      <c r="E67" s="6">
        <v>2234</v>
      </c>
      <c r="F67" s="9">
        <v>6.4803240740740703E-2</v>
      </c>
      <c r="G67" s="10">
        <v>73.174000000000007</v>
      </c>
      <c r="H67" s="6">
        <v>1383</v>
      </c>
      <c r="I67" s="9">
        <v>1.3622685185185199E-2</v>
      </c>
      <c r="J67" s="10">
        <v>88.444999999999993</v>
      </c>
      <c r="K67" s="6">
        <v>1312</v>
      </c>
      <c r="L67" s="9">
        <v>2.96643518518519E-2</v>
      </c>
      <c r="M67" s="10">
        <v>73.507999999999996</v>
      </c>
      <c r="N67" s="18"/>
      <c r="O67" s="14"/>
      <c r="P67" s="12"/>
      <c r="Q67" s="16">
        <v>5411</v>
      </c>
      <c r="R67" s="14">
        <v>2.9074074074074075E-2</v>
      </c>
      <c r="S67" s="12">
        <v>79.060509554140125</v>
      </c>
      <c r="T67" s="5">
        <v>314.18750955414009</v>
      </c>
    </row>
    <row r="68" spans="1:20" hidden="1" x14ac:dyDescent="0.3">
      <c r="A68" s="4">
        <f>COUNTIF($D$3:D68,D68)</f>
        <v>16</v>
      </c>
      <c r="B68" s="7" t="s">
        <v>142</v>
      </c>
      <c r="C68" s="7" t="s">
        <v>129</v>
      </c>
      <c r="D68" s="8" t="s">
        <v>46</v>
      </c>
      <c r="E68" s="6">
        <v>2590</v>
      </c>
      <c r="F68" s="9">
        <v>6.5868055555555596E-2</v>
      </c>
      <c r="G68" s="10">
        <v>71.991</v>
      </c>
      <c r="H68" s="6">
        <v>1323</v>
      </c>
      <c r="I68" s="9">
        <v>1.3657407407407399E-2</v>
      </c>
      <c r="J68" s="10">
        <v>88.22</v>
      </c>
      <c r="K68" s="6">
        <v>5220</v>
      </c>
      <c r="L68" s="9">
        <v>2.9467592592592601E-2</v>
      </c>
      <c r="M68" s="10">
        <v>73.998000000000005</v>
      </c>
      <c r="N68" s="18">
        <v>2421</v>
      </c>
      <c r="O68" s="14">
        <v>0.16915509259259259</v>
      </c>
      <c r="P68" s="12">
        <v>60.403694834074571</v>
      </c>
      <c r="Q68" s="16">
        <v>5374</v>
      </c>
      <c r="R68" s="14">
        <v>2.8842592592592593E-2</v>
      </c>
      <c r="S68" s="12">
        <v>79.69502407704654</v>
      </c>
      <c r="T68" s="5">
        <v>313.90402407704653</v>
      </c>
    </row>
    <row r="69" spans="1:20" hidden="1" x14ac:dyDescent="0.3">
      <c r="A69" s="4">
        <f>COUNTIF($D$3:D69,D69)</f>
        <v>17</v>
      </c>
      <c r="B69" s="7" t="s">
        <v>143</v>
      </c>
      <c r="C69" s="7" t="s">
        <v>144</v>
      </c>
      <c r="D69" s="8" t="s">
        <v>46</v>
      </c>
      <c r="E69" s="6">
        <v>12522</v>
      </c>
      <c r="F69" s="9">
        <v>6.5011574074074097E-2</v>
      </c>
      <c r="G69" s="10">
        <v>72.938999999999993</v>
      </c>
      <c r="H69" s="6">
        <v>1578</v>
      </c>
      <c r="I69" s="9">
        <v>1.35763888888889E-2</v>
      </c>
      <c r="J69" s="10">
        <v>88.747</v>
      </c>
      <c r="K69" s="6">
        <v>6084</v>
      </c>
      <c r="L69" s="9">
        <v>3.0266203703703701E-2</v>
      </c>
      <c r="M69" s="10">
        <v>72.046000000000006</v>
      </c>
      <c r="N69" s="18"/>
      <c r="O69" s="14"/>
      <c r="P69" s="12"/>
      <c r="Q69" s="16">
        <v>5716</v>
      </c>
      <c r="R69" s="14">
        <v>2.8680555555555556E-2</v>
      </c>
      <c r="S69" s="12">
        <v>80.145278450363193</v>
      </c>
      <c r="T69" s="5">
        <v>313.87727845036318</v>
      </c>
    </row>
    <row r="70" spans="1:20" hidden="1" x14ac:dyDescent="0.3">
      <c r="A70" s="4">
        <f>COUNTIF($D$3:D70,D70)</f>
        <v>18</v>
      </c>
      <c r="B70" s="7" t="s">
        <v>52</v>
      </c>
      <c r="C70" s="7" t="s">
        <v>145</v>
      </c>
      <c r="D70" s="8" t="s">
        <v>46</v>
      </c>
      <c r="E70" s="6">
        <v>10389</v>
      </c>
      <c r="F70" s="9">
        <v>6.6527777777777797E-2</v>
      </c>
      <c r="G70" s="10">
        <v>71.277000000000001</v>
      </c>
      <c r="H70" s="6">
        <v>1601</v>
      </c>
      <c r="I70" s="9">
        <v>1.4120370370370399E-2</v>
      </c>
      <c r="J70" s="10">
        <v>85.328000000000003</v>
      </c>
      <c r="K70" s="6">
        <v>2749</v>
      </c>
      <c r="L70" s="9">
        <v>2.9444444444444402E-2</v>
      </c>
      <c r="M70" s="10">
        <v>74.057000000000002</v>
      </c>
      <c r="N70" s="18"/>
      <c r="O70" s="14"/>
      <c r="P70" s="12"/>
      <c r="Q70" s="16">
        <v>9537</v>
      </c>
      <c r="R70" s="14">
        <v>2.7696759259259258E-2</v>
      </c>
      <c r="S70" s="12">
        <v>82.992060175511909</v>
      </c>
      <c r="T70" s="5">
        <v>313.65406017551192</v>
      </c>
    </row>
    <row r="71" spans="1:20" hidden="1" x14ac:dyDescent="0.3">
      <c r="A71" s="4">
        <f>COUNTIF($D$3:D71,D71)</f>
        <v>7</v>
      </c>
      <c r="B71" s="7" t="s">
        <v>146</v>
      </c>
      <c r="C71" s="7" t="s">
        <v>147</v>
      </c>
      <c r="D71" s="8" t="s">
        <v>49</v>
      </c>
      <c r="E71" s="6">
        <v>3623</v>
      </c>
      <c r="F71" s="9">
        <v>8.3703703703703697E-2</v>
      </c>
      <c r="G71" s="10">
        <v>73.534000000000006</v>
      </c>
      <c r="H71" s="6">
        <v>1624</v>
      </c>
      <c r="I71" s="9">
        <v>1.8333333333333299E-2</v>
      </c>
      <c r="J71" s="10">
        <v>81.061000000000007</v>
      </c>
      <c r="K71" s="6">
        <v>3232</v>
      </c>
      <c r="L71" s="9">
        <v>3.6157407407407402E-2</v>
      </c>
      <c r="M71" s="10">
        <v>80.025999999999996</v>
      </c>
      <c r="N71" s="18">
        <v>9141</v>
      </c>
      <c r="O71" s="14">
        <v>0.1852199074074074</v>
      </c>
      <c r="P71" s="12">
        <v>73.342498281572205</v>
      </c>
      <c r="Q71" s="16">
        <v>2341</v>
      </c>
      <c r="R71" s="14">
        <v>3.5312499999999997E-2</v>
      </c>
      <c r="S71" s="12">
        <v>77.745001638806954</v>
      </c>
      <c r="T71" s="5">
        <v>312.36600163880695</v>
      </c>
    </row>
    <row r="72" spans="1:20" hidden="1" x14ac:dyDescent="0.3">
      <c r="A72" s="4">
        <f>COUNTIF($D$3:D72,D72)</f>
        <v>19</v>
      </c>
      <c r="B72" s="7" t="s">
        <v>119</v>
      </c>
      <c r="C72" s="7" t="s">
        <v>148</v>
      </c>
      <c r="D72" s="8" t="s">
        <v>46</v>
      </c>
      <c r="E72" s="6">
        <v>11621</v>
      </c>
      <c r="F72" s="9">
        <v>6.7476851851851899E-2</v>
      </c>
      <c r="G72" s="10">
        <v>70.274000000000001</v>
      </c>
      <c r="H72" s="6">
        <v>1296</v>
      </c>
      <c r="I72" s="9">
        <v>1.37731481481481E-2</v>
      </c>
      <c r="J72" s="10">
        <v>87.478999999999999</v>
      </c>
      <c r="K72" s="6"/>
      <c r="L72" s="9"/>
      <c r="M72" s="10"/>
      <c r="N72" s="18">
        <v>3241</v>
      </c>
      <c r="O72" s="14">
        <v>0.14065972222222223</v>
      </c>
      <c r="P72" s="12">
        <v>72.640500287994726</v>
      </c>
      <c r="Q72" s="16">
        <v>9212</v>
      </c>
      <c r="R72" s="14">
        <v>2.8483796296296295E-2</v>
      </c>
      <c r="S72" s="12">
        <v>80.698902885006092</v>
      </c>
      <c r="T72" s="5">
        <v>311.09240317300083</v>
      </c>
    </row>
    <row r="73" spans="1:20" hidden="1" x14ac:dyDescent="0.3">
      <c r="A73" s="4">
        <f>COUNTIF($D$3:D73,D73)</f>
        <v>20</v>
      </c>
      <c r="B73" s="7" t="s">
        <v>149</v>
      </c>
      <c r="C73" s="7" t="s">
        <v>150</v>
      </c>
      <c r="D73" s="8" t="s">
        <v>46</v>
      </c>
      <c r="E73" s="6">
        <v>10040</v>
      </c>
      <c r="F73" s="9">
        <v>6.5787037037037005E-2</v>
      </c>
      <c r="G73" s="10">
        <v>72.08</v>
      </c>
      <c r="H73" s="6"/>
      <c r="I73" s="9"/>
      <c r="J73" s="10"/>
      <c r="K73" s="6">
        <v>6030</v>
      </c>
      <c r="L73" s="9">
        <v>2.7951388888888901E-2</v>
      </c>
      <c r="M73" s="10">
        <v>78.012</v>
      </c>
      <c r="N73" s="18">
        <v>8913</v>
      </c>
      <c r="O73" s="14">
        <v>0.13295138888888888</v>
      </c>
      <c r="P73" s="12">
        <v>76.852093671106473</v>
      </c>
      <c r="Q73" s="16">
        <v>10066</v>
      </c>
      <c r="R73" s="14">
        <v>2.7349537037037037E-2</v>
      </c>
      <c r="S73" s="12">
        <v>84.045704612780355</v>
      </c>
      <c r="T73" s="5">
        <v>310.98979828388684</v>
      </c>
    </row>
    <row r="74" spans="1:20" hidden="1" x14ac:dyDescent="0.3">
      <c r="A74" s="4">
        <f>COUNTIF($D$3:D74,D74)</f>
        <v>21</v>
      </c>
      <c r="B74" s="7" t="s">
        <v>40</v>
      </c>
      <c r="C74" s="7" t="s">
        <v>151</v>
      </c>
      <c r="D74" s="8" t="s">
        <v>46</v>
      </c>
      <c r="E74" s="6">
        <v>11729</v>
      </c>
      <c r="F74" s="9">
        <v>6.5590277777777803E-2</v>
      </c>
      <c r="G74" s="10">
        <v>72.296000000000006</v>
      </c>
      <c r="H74" s="6">
        <v>3393</v>
      </c>
      <c r="I74" s="9">
        <v>1.3993055555555601E-2</v>
      </c>
      <c r="J74" s="10">
        <v>86.103999999999999</v>
      </c>
      <c r="K74" s="6">
        <v>3077</v>
      </c>
      <c r="L74" s="9">
        <v>3.0891203703703699E-2</v>
      </c>
      <c r="M74" s="10">
        <v>70.587999999999994</v>
      </c>
      <c r="N74" s="18"/>
      <c r="O74" s="14"/>
      <c r="P74" s="12"/>
      <c r="Q74" s="16">
        <v>4261</v>
      </c>
      <c r="R74" s="14">
        <v>2.8483796296296295E-2</v>
      </c>
      <c r="S74" s="12">
        <v>80.698902885006092</v>
      </c>
      <c r="T74" s="5">
        <v>309.68690288500613</v>
      </c>
    </row>
    <row r="75" spans="1:20" hidden="1" x14ac:dyDescent="0.3">
      <c r="A75" s="4">
        <f>COUNTIF($D$3:D75,D75)</f>
        <v>14</v>
      </c>
      <c r="B75" s="7" t="s">
        <v>101</v>
      </c>
      <c r="C75" s="7" t="s">
        <v>152</v>
      </c>
      <c r="D75" s="8" t="s">
        <v>32</v>
      </c>
      <c r="E75" s="6">
        <v>10297</v>
      </c>
      <c r="F75" s="9">
        <v>7.3009259259259301E-2</v>
      </c>
      <c r="G75" s="10">
        <v>71.828999999999994</v>
      </c>
      <c r="H75" s="6">
        <v>1284</v>
      </c>
      <c r="I75" s="9">
        <v>1.5185185185185201E-2</v>
      </c>
      <c r="J75" s="10">
        <v>81.631</v>
      </c>
      <c r="K75" s="6">
        <v>1412</v>
      </c>
      <c r="L75" s="9">
        <v>3.4710648148148102E-2</v>
      </c>
      <c r="M75" s="10">
        <v>76.759</v>
      </c>
      <c r="N75" s="18">
        <v>9096</v>
      </c>
      <c r="O75" s="14">
        <v>0.18002314814814815</v>
      </c>
      <c r="P75" s="12">
        <v>61.469718400411466</v>
      </c>
      <c r="Q75" s="16">
        <v>11943</v>
      </c>
      <c r="R75" s="14">
        <v>3.2002314814814817E-2</v>
      </c>
      <c r="S75" s="12">
        <v>79.385171790235077</v>
      </c>
      <c r="T75" s="5">
        <v>309.60417179023511</v>
      </c>
    </row>
    <row r="76" spans="1:20" hidden="1" x14ac:dyDescent="0.3">
      <c r="A76" s="4">
        <f>COUNTIF($D$3:D76,D76)</f>
        <v>8</v>
      </c>
      <c r="B76" s="7" t="s">
        <v>153</v>
      </c>
      <c r="C76" s="7" t="s">
        <v>154</v>
      </c>
      <c r="D76" s="8" t="s">
        <v>49</v>
      </c>
      <c r="E76" s="6">
        <v>2327</v>
      </c>
      <c r="F76" s="9">
        <v>8.3900462962962996E-2</v>
      </c>
      <c r="G76" s="10">
        <v>73.361999999999995</v>
      </c>
      <c r="H76" s="6">
        <v>4343</v>
      </c>
      <c r="I76" s="9">
        <v>1.7731481481481501E-2</v>
      </c>
      <c r="J76" s="10">
        <v>83.811999999999998</v>
      </c>
      <c r="K76" s="6">
        <v>1103</v>
      </c>
      <c r="L76" s="9">
        <v>3.7870370370370401E-2</v>
      </c>
      <c r="M76" s="10">
        <v>76.406000000000006</v>
      </c>
      <c r="N76" s="18"/>
      <c r="O76" s="14"/>
      <c r="P76" s="12"/>
      <c r="Q76" s="16">
        <v>9356</v>
      </c>
      <c r="R76" s="14">
        <v>3.6157407407407409E-2</v>
      </c>
      <c r="S76" s="12">
        <v>75.928297055057612</v>
      </c>
      <c r="T76" s="5">
        <v>309.5082970550576</v>
      </c>
    </row>
    <row r="77" spans="1:20" hidden="1" x14ac:dyDescent="0.3">
      <c r="A77" s="4">
        <f>COUNTIF($D$3:D77,D77)</f>
        <v>15</v>
      </c>
      <c r="B77" s="7" t="s">
        <v>52</v>
      </c>
      <c r="C77" s="7" t="s">
        <v>155</v>
      </c>
      <c r="D77" s="8" t="s">
        <v>32</v>
      </c>
      <c r="E77" s="6">
        <v>2153</v>
      </c>
      <c r="F77" s="9">
        <v>7.2615740740740703E-2</v>
      </c>
      <c r="G77" s="10">
        <v>72.218999999999994</v>
      </c>
      <c r="H77" s="6">
        <v>3189</v>
      </c>
      <c r="I77" s="9">
        <v>1.63425925925926E-2</v>
      </c>
      <c r="J77" s="10">
        <v>75.849999999999994</v>
      </c>
      <c r="K77" s="6">
        <v>5358</v>
      </c>
      <c r="L77" s="9">
        <v>3.2893518518518503E-2</v>
      </c>
      <c r="M77" s="10">
        <v>80.998999999999995</v>
      </c>
      <c r="N77" s="18">
        <v>3100</v>
      </c>
      <c r="O77" s="14">
        <v>0.16545138888888888</v>
      </c>
      <c r="P77" s="12">
        <v>66.883525708289611</v>
      </c>
      <c r="Q77" s="16">
        <v>10116</v>
      </c>
      <c r="R77" s="14">
        <v>3.1655092592592596E-2</v>
      </c>
      <c r="S77" s="12">
        <v>80.255941499085921</v>
      </c>
      <c r="T77" s="5">
        <v>309.32394149908589</v>
      </c>
    </row>
    <row r="78" spans="1:20" hidden="1" x14ac:dyDescent="0.3">
      <c r="A78" s="4">
        <f>COUNTIF($D$3:D78,D78)</f>
        <v>2</v>
      </c>
      <c r="B78" s="7" t="s">
        <v>156</v>
      </c>
      <c r="C78" s="7" t="s">
        <v>157</v>
      </c>
      <c r="D78" s="8" t="s">
        <v>76</v>
      </c>
      <c r="E78" s="6">
        <v>1127</v>
      </c>
      <c r="F78" s="9">
        <v>6.7187499999999997E-2</v>
      </c>
      <c r="G78" s="10">
        <v>72.162000000000006</v>
      </c>
      <c r="H78" s="6">
        <v>4396</v>
      </c>
      <c r="I78" s="9">
        <v>1.48032407407407E-2</v>
      </c>
      <c r="J78" s="10">
        <v>77.795000000000002</v>
      </c>
      <c r="K78" s="6">
        <v>5102</v>
      </c>
      <c r="L78" s="9">
        <v>2.96296296296296E-2</v>
      </c>
      <c r="M78" s="10">
        <v>80.313000000000002</v>
      </c>
      <c r="N78" s="18"/>
      <c r="O78" s="14"/>
      <c r="P78" s="12"/>
      <c r="Q78" s="16">
        <v>10139</v>
      </c>
      <c r="R78" s="14">
        <v>2.9027777777777777E-2</v>
      </c>
      <c r="S78" s="12">
        <v>78.867623604465706</v>
      </c>
      <c r="T78" s="5">
        <v>309.13762360446572</v>
      </c>
    </row>
    <row r="79" spans="1:20" hidden="1" x14ac:dyDescent="0.3">
      <c r="A79" s="4">
        <f>COUNTIF($D$3:D79,D79)</f>
        <v>16</v>
      </c>
      <c r="B79" s="7" t="s">
        <v>158</v>
      </c>
      <c r="C79" s="7" t="s">
        <v>159</v>
      </c>
      <c r="D79" s="8" t="s">
        <v>32</v>
      </c>
      <c r="E79" s="6">
        <v>11486</v>
      </c>
      <c r="F79" s="9">
        <v>7.5590277777777798E-2</v>
      </c>
      <c r="G79" s="10">
        <v>69.376999999999995</v>
      </c>
      <c r="H79" s="6">
        <v>3212</v>
      </c>
      <c r="I79" s="9">
        <v>1.5011574074074101E-2</v>
      </c>
      <c r="J79" s="10">
        <v>82.575000000000003</v>
      </c>
      <c r="K79" s="6">
        <v>5050</v>
      </c>
      <c r="L79" s="9">
        <v>3.3680555555555602E-2</v>
      </c>
      <c r="M79" s="10">
        <v>79.106999999999999</v>
      </c>
      <c r="N79" s="18"/>
      <c r="O79" s="14"/>
      <c r="P79" s="12"/>
      <c r="Q79" s="16">
        <v>5062</v>
      </c>
      <c r="R79" s="14">
        <v>3.2546296296296295E-2</v>
      </c>
      <c r="S79" s="12">
        <v>78.058321479374115</v>
      </c>
      <c r="T79" s="5">
        <v>309.11732147937414</v>
      </c>
    </row>
    <row r="80" spans="1:20" hidden="1" x14ac:dyDescent="0.3">
      <c r="A80" s="4">
        <f>COUNTIF($D$3:D80,D80)</f>
        <v>6</v>
      </c>
      <c r="B80" s="7" t="s">
        <v>81</v>
      </c>
      <c r="C80" s="7" t="s">
        <v>160</v>
      </c>
      <c r="D80" s="8" t="s">
        <v>65</v>
      </c>
      <c r="E80" s="6">
        <v>1791</v>
      </c>
      <c r="F80" s="9">
        <v>7.6331018518518506E-2</v>
      </c>
      <c r="G80" s="10">
        <v>69.582999999999998</v>
      </c>
      <c r="H80" s="6">
        <v>1685</v>
      </c>
      <c r="I80" s="9">
        <v>1.65162037037037E-2</v>
      </c>
      <c r="J80" s="10">
        <v>77.435000000000002</v>
      </c>
      <c r="K80" s="6">
        <v>1011</v>
      </c>
      <c r="L80" s="9">
        <v>3.4340277777777803E-2</v>
      </c>
      <c r="M80" s="10">
        <v>85.676000000000002</v>
      </c>
      <c r="N80" s="18">
        <v>2005</v>
      </c>
      <c r="O80" s="14">
        <v>0.16532407407407407</v>
      </c>
      <c r="P80" s="12">
        <v>65.422850742089054</v>
      </c>
      <c r="Q80" s="16">
        <v>2063</v>
      </c>
      <c r="R80" s="14">
        <v>3.349537037037037E-2</v>
      </c>
      <c r="S80" s="12">
        <v>75.846579129232907</v>
      </c>
      <c r="T80" s="5">
        <v>308.54057912923292</v>
      </c>
    </row>
    <row r="81" spans="1:20" hidden="1" x14ac:dyDescent="0.3">
      <c r="A81" s="4">
        <f>COUNTIF($D$3:D81,D81)</f>
        <v>22</v>
      </c>
      <c r="B81" s="7" t="s">
        <v>161</v>
      </c>
      <c r="C81" s="7" t="s">
        <v>162</v>
      </c>
      <c r="D81" s="8" t="s">
        <v>46</v>
      </c>
      <c r="E81" s="6">
        <v>12867</v>
      </c>
      <c r="F81" s="9">
        <v>6.2731481481481499E-2</v>
      </c>
      <c r="G81" s="10">
        <v>75.59</v>
      </c>
      <c r="H81" s="6">
        <v>1343</v>
      </c>
      <c r="I81" s="9">
        <v>1.27662037037037E-2</v>
      </c>
      <c r="J81" s="10">
        <v>94.379000000000005</v>
      </c>
      <c r="K81" s="6"/>
      <c r="L81" s="9"/>
      <c r="M81" s="10"/>
      <c r="N81" s="18">
        <v>2285</v>
      </c>
      <c r="O81" s="14">
        <v>0.14226851851851852</v>
      </c>
      <c r="P81" s="12">
        <v>71.819069313374555</v>
      </c>
      <c r="Q81" s="16">
        <v>6304</v>
      </c>
      <c r="R81" s="14">
        <v>3.4525462962962966E-2</v>
      </c>
      <c r="S81" s="12">
        <v>66.577271203486404</v>
      </c>
      <c r="T81" s="5">
        <v>308.36534051686095</v>
      </c>
    </row>
    <row r="82" spans="1:20" hidden="1" x14ac:dyDescent="0.3">
      <c r="A82" s="4">
        <f>COUNTIF($D$3:D82,D82)</f>
        <v>17</v>
      </c>
      <c r="B82" s="7" t="s">
        <v>52</v>
      </c>
      <c r="C82" s="7" t="s">
        <v>163</v>
      </c>
      <c r="D82" s="8" t="s">
        <v>32</v>
      </c>
      <c r="E82" s="6">
        <v>1078</v>
      </c>
      <c r="F82" s="9">
        <v>7.4120370370370406E-2</v>
      </c>
      <c r="G82" s="10">
        <v>70.753</v>
      </c>
      <c r="H82" s="6">
        <v>1379</v>
      </c>
      <c r="I82" s="9">
        <v>1.56018518518519E-2</v>
      </c>
      <c r="J82" s="10">
        <v>79.450999999999993</v>
      </c>
      <c r="K82" s="6">
        <v>1070</v>
      </c>
      <c r="L82" s="9">
        <v>3.3634259259259301E-2</v>
      </c>
      <c r="M82" s="10">
        <v>79.215000000000003</v>
      </c>
      <c r="N82" s="18">
        <v>6342</v>
      </c>
      <c r="O82" s="14">
        <v>0.17444444444444446</v>
      </c>
      <c r="P82" s="12">
        <v>63.435509554140125</v>
      </c>
      <c r="Q82" s="16">
        <v>5405</v>
      </c>
      <c r="R82" s="14">
        <v>3.2187500000000001E-2</v>
      </c>
      <c r="S82" s="12">
        <v>78.928443006112914</v>
      </c>
      <c r="T82" s="5">
        <v>308.34744300611288</v>
      </c>
    </row>
    <row r="83" spans="1:20" hidden="1" x14ac:dyDescent="0.3">
      <c r="A83" s="4">
        <f>COUNTIF($D$3:D83,D83)</f>
        <v>7</v>
      </c>
      <c r="B83" s="7" t="s">
        <v>164</v>
      </c>
      <c r="C83" s="7" t="s">
        <v>165</v>
      </c>
      <c r="D83" s="8" t="s">
        <v>65</v>
      </c>
      <c r="E83" s="6">
        <v>16900</v>
      </c>
      <c r="F83" s="9">
        <v>7.2418981481481501E-2</v>
      </c>
      <c r="G83" s="10">
        <v>73.341999999999999</v>
      </c>
      <c r="H83" s="6"/>
      <c r="I83" s="9"/>
      <c r="J83" s="10"/>
      <c r="K83" s="6">
        <v>6162</v>
      </c>
      <c r="L83" s="9">
        <v>3.3680555555555602E-2</v>
      </c>
      <c r="M83" s="10">
        <v>87.353999999999999</v>
      </c>
      <c r="N83" s="18">
        <v>15024</v>
      </c>
      <c r="O83" s="14">
        <v>0.15785879629629629</v>
      </c>
      <c r="P83" s="12">
        <v>68.51675342767065</v>
      </c>
      <c r="Q83" s="16">
        <v>6926</v>
      </c>
      <c r="R83" s="14">
        <v>3.246527777777778E-2</v>
      </c>
      <c r="S83" s="12">
        <v>78.253119429590015</v>
      </c>
      <c r="T83" s="5">
        <v>307.46587285726065</v>
      </c>
    </row>
    <row r="84" spans="1:20" hidden="1" x14ac:dyDescent="0.3">
      <c r="A84" s="4">
        <f>COUNTIF($D$3:D84,D84)</f>
        <v>8</v>
      </c>
      <c r="B84" s="7" t="s">
        <v>166</v>
      </c>
      <c r="C84" s="7" t="s">
        <v>167</v>
      </c>
      <c r="D84" s="8" t="s">
        <v>65</v>
      </c>
      <c r="E84" s="6">
        <v>13040</v>
      </c>
      <c r="F84" s="9">
        <v>7.0960648148148203E-2</v>
      </c>
      <c r="G84" s="10">
        <v>74.849000000000004</v>
      </c>
      <c r="H84" s="6">
        <v>3155</v>
      </c>
      <c r="I84" s="9">
        <v>1.6377314814814799E-2</v>
      </c>
      <c r="J84" s="10">
        <v>78.091999999999999</v>
      </c>
      <c r="K84" s="6"/>
      <c r="L84" s="9"/>
      <c r="M84" s="10"/>
      <c r="N84" s="18">
        <v>9091</v>
      </c>
      <c r="O84" s="14">
        <v>0.14829861111111112</v>
      </c>
      <c r="P84" s="12">
        <v>72.933739171154301</v>
      </c>
      <c r="Q84" s="16">
        <v>10107</v>
      </c>
      <c r="R84" s="14">
        <v>3.1284722222222221E-2</v>
      </c>
      <c r="S84" s="12">
        <v>81.20606733259342</v>
      </c>
      <c r="T84" s="5">
        <v>307.08080650374768</v>
      </c>
    </row>
    <row r="85" spans="1:20" hidden="1" x14ac:dyDescent="0.3">
      <c r="A85" s="4">
        <f>COUNTIF($D$3:D85,D85)</f>
        <v>23</v>
      </c>
      <c r="B85" s="7" t="s">
        <v>123</v>
      </c>
      <c r="C85" s="7" t="s">
        <v>135</v>
      </c>
      <c r="D85" s="8" t="s">
        <v>46</v>
      </c>
      <c r="E85" s="6">
        <v>8372</v>
      </c>
      <c r="F85" s="9">
        <v>6.7187499999999997E-2</v>
      </c>
      <c r="G85" s="10">
        <v>70.576999999999998</v>
      </c>
      <c r="H85" s="6">
        <v>1850</v>
      </c>
      <c r="I85" s="9">
        <v>1.43171296296296E-2</v>
      </c>
      <c r="J85" s="10">
        <v>84.155000000000001</v>
      </c>
      <c r="K85" s="6">
        <v>2246</v>
      </c>
      <c r="L85" s="9">
        <v>3.07407407407407E-2</v>
      </c>
      <c r="M85" s="10">
        <v>70.933999999999997</v>
      </c>
      <c r="N85" s="18">
        <v>3531</v>
      </c>
      <c r="O85" s="14">
        <v>0.1476851851851852</v>
      </c>
      <c r="P85" s="12">
        <v>69.184952978056415</v>
      </c>
      <c r="Q85" s="16">
        <v>6160</v>
      </c>
      <c r="R85" s="14">
        <v>2.8344907407407409E-2</v>
      </c>
      <c r="S85" s="12">
        <v>81.094324213964882</v>
      </c>
      <c r="T85" s="5">
        <v>306.76032421396485</v>
      </c>
    </row>
    <row r="86" spans="1:20" hidden="1" x14ac:dyDescent="0.3">
      <c r="A86" s="4">
        <f>COUNTIF($D$3:D86,D86)</f>
        <v>9</v>
      </c>
      <c r="B86" s="7" t="s">
        <v>58</v>
      </c>
      <c r="C86" s="7" t="s">
        <v>168</v>
      </c>
      <c r="D86" s="8" t="s">
        <v>49</v>
      </c>
      <c r="E86" s="6">
        <v>3303</v>
      </c>
      <c r="F86" s="9">
        <v>7.9189814814814796E-2</v>
      </c>
      <c r="G86" s="10">
        <v>77.725999999999999</v>
      </c>
      <c r="H86" s="6"/>
      <c r="I86" s="9"/>
      <c r="J86" s="10"/>
      <c r="K86" s="6">
        <v>1596</v>
      </c>
      <c r="L86" s="9">
        <v>3.5613425925925903E-2</v>
      </c>
      <c r="M86" s="10">
        <v>81.248000000000005</v>
      </c>
      <c r="N86" s="18">
        <v>3605</v>
      </c>
      <c r="O86" s="14">
        <v>0.19121527777777778</v>
      </c>
      <c r="P86" s="12">
        <v>71.042915077779796</v>
      </c>
      <c r="Q86" s="16">
        <v>9677</v>
      </c>
      <c r="R86" s="14">
        <v>3.5925925925925924E-2</v>
      </c>
      <c r="S86" s="12">
        <v>76.417525773195877</v>
      </c>
      <c r="T86" s="5">
        <v>306.43444085097565</v>
      </c>
    </row>
    <row r="87" spans="1:20" hidden="1" x14ac:dyDescent="0.3">
      <c r="A87" s="4">
        <f>COUNTIF($D$3:D87,D87)</f>
        <v>9</v>
      </c>
      <c r="B87" s="7" t="s">
        <v>169</v>
      </c>
      <c r="C87" s="7" t="s">
        <v>170</v>
      </c>
      <c r="D87" s="8" t="s">
        <v>65</v>
      </c>
      <c r="E87" s="6">
        <v>8520</v>
      </c>
      <c r="F87" s="9">
        <v>7.7997685185185198E-2</v>
      </c>
      <c r="G87" s="10">
        <v>68.096000000000004</v>
      </c>
      <c r="H87" s="6">
        <v>4617</v>
      </c>
      <c r="I87" s="9">
        <v>1.67939814814815E-2</v>
      </c>
      <c r="J87" s="10">
        <v>76.153999999999996</v>
      </c>
      <c r="K87" s="6">
        <v>6506</v>
      </c>
      <c r="L87" s="9">
        <v>3.4131944444444402E-2</v>
      </c>
      <c r="M87" s="10">
        <v>86.198999999999998</v>
      </c>
      <c r="N87" s="18"/>
      <c r="O87" s="14"/>
      <c r="P87" s="12"/>
      <c r="Q87" s="16">
        <v>9956</v>
      </c>
      <c r="R87" s="14">
        <v>3.3680555555555554E-2</v>
      </c>
      <c r="S87" s="12">
        <v>75.42955326460482</v>
      </c>
      <c r="T87" s="5">
        <v>305.87855326460482</v>
      </c>
    </row>
    <row r="88" spans="1:20" hidden="1" x14ac:dyDescent="0.3">
      <c r="A88" s="4">
        <f>COUNTIF($D$3:D88,D88)</f>
        <v>6</v>
      </c>
      <c r="B88" s="7" t="s">
        <v>171</v>
      </c>
      <c r="C88" s="7" t="s">
        <v>172</v>
      </c>
      <c r="D88" s="8" t="s">
        <v>26</v>
      </c>
      <c r="E88" s="6">
        <v>16388</v>
      </c>
      <c r="F88" s="9">
        <v>6.2650462962963005E-2</v>
      </c>
      <c r="G88" s="10">
        <v>67.061000000000007</v>
      </c>
      <c r="H88" s="6">
        <v>4332</v>
      </c>
      <c r="I88" s="9">
        <v>1.3136574074074101E-2</v>
      </c>
      <c r="J88" s="10">
        <v>81.849999999999994</v>
      </c>
      <c r="K88" s="6">
        <v>5785</v>
      </c>
      <c r="L88" s="9">
        <v>2.7951388888888901E-2</v>
      </c>
      <c r="M88" s="10">
        <v>79.834000000000003</v>
      </c>
      <c r="N88" s="18"/>
      <c r="O88" s="14"/>
      <c r="P88" s="12"/>
      <c r="Q88" s="16">
        <v>10477</v>
      </c>
      <c r="R88" s="14">
        <v>2.7546296296296298E-2</v>
      </c>
      <c r="S88" s="12">
        <v>75.630252100840323</v>
      </c>
      <c r="T88" s="5">
        <v>304.37525210084033</v>
      </c>
    </row>
    <row r="89" spans="1:20" hidden="1" x14ac:dyDescent="0.3">
      <c r="A89" s="4">
        <f>COUNTIF($D$3:D89,D89)</f>
        <v>24</v>
      </c>
      <c r="B89" s="7" t="s">
        <v>33</v>
      </c>
      <c r="C89" s="7" t="s">
        <v>173</v>
      </c>
      <c r="D89" s="8" t="s">
        <v>46</v>
      </c>
      <c r="E89" s="6">
        <v>10028</v>
      </c>
      <c r="F89" s="9">
        <v>6.48726851851852E-2</v>
      </c>
      <c r="G89" s="10">
        <v>73.094999999999999</v>
      </c>
      <c r="H89" s="6"/>
      <c r="I89" s="9"/>
      <c r="J89" s="10"/>
      <c r="K89" s="6">
        <v>6000</v>
      </c>
      <c r="L89" s="9">
        <v>2.8437500000000001E-2</v>
      </c>
      <c r="M89" s="10">
        <v>76.679000000000002</v>
      </c>
      <c r="N89" s="18">
        <v>8859</v>
      </c>
      <c r="O89" s="14">
        <v>0.13826388888888888</v>
      </c>
      <c r="P89" s="12">
        <v>73.899213125732473</v>
      </c>
      <c r="Q89" s="16">
        <v>9562</v>
      </c>
      <c r="R89" s="14">
        <v>2.855324074074074E-2</v>
      </c>
      <c r="S89" s="12">
        <v>80.502634779083905</v>
      </c>
      <c r="T89" s="5">
        <v>304.17584790481635</v>
      </c>
    </row>
    <row r="90" spans="1:20" hidden="1" x14ac:dyDescent="0.3">
      <c r="A90" s="4">
        <f>COUNTIF($D$3:D90,D90)</f>
        <v>10</v>
      </c>
      <c r="B90" s="7" t="s">
        <v>58</v>
      </c>
      <c r="C90" s="7" t="s">
        <v>174</v>
      </c>
      <c r="D90" s="8" t="s">
        <v>49</v>
      </c>
      <c r="E90" s="6">
        <v>10931</v>
      </c>
      <c r="F90" s="9">
        <v>7.7812500000000007E-2</v>
      </c>
      <c r="G90" s="10">
        <v>79.102000000000004</v>
      </c>
      <c r="H90" s="6">
        <v>1943</v>
      </c>
      <c r="I90" s="9">
        <v>1.9733796296296301E-2</v>
      </c>
      <c r="J90" s="10">
        <v>75.308000000000007</v>
      </c>
      <c r="K90" s="6">
        <v>1467</v>
      </c>
      <c r="L90" s="9">
        <v>3.7106481481481497E-2</v>
      </c>
      <c r="M90" s="10">
        <v>77.978999999999999</v>
      </c>
      <c r="N90" s="18">
        <v>100</v>
      </c>
      <c r="O90" s="14">
        <v>0.18962962962962962</v>
      </c>
      <c r="P90" s="12">
        <v>71.636962890625</v>
      </c>
      <c r="Q90" s="16">
        <v>3411</v>
      </c>
      <c r="R90" s="14">
        <v>3.8275462962962963E-2</v>
      </c>
      <c r="S90" s="12">
        <v>71.726640459631085</v>
      </c>
      <c r="T90" s="5">
        <v>304.11564045963109</v>
      </c>
    </row>
    <row r="91" spans="1:20" hidden="1" x14ac:dyDescent="0.3">
      <c r="A91" s="4">
        <f>COUNTIF($D$3:D91,D91)</f>
        <v>25</v>
      </c>
      <c r="B91" s="7" t="s">
        <v>38</v>
      </c>
      <c r="C91" s="7" t="s">
        <v>175</v>
      </c>
      <c r="D91" s="8" t="s">
        <v>46</v>
      </c>
      <c r="E91" s="6">
        <v>2664</v>
      </c>
      <c r="F91" s="9">
        <v>6.5219907407407393E-2</v>
      </c>
      <c r="G91" s="10">
        <v>72.706000000000003</v>
      </c>
      <c r="H91" s="6">
        <v>3461</v>
      </c>
      <c r="I91" s="9">
        <v>1.46296296296296E-2</v>
      </c>
      <c r="J91" s="10">
        <v>82.358000000000004</v>
      </c>
      <c r="K91" s="6">
        <v>5468</v>
      </c>
      <c r="L91" s="9">
        <v>3.2199074074074102E-2</v>
      </c>
      <c r="M91" s="10">
        <v>67.721000000000004</v>
      </c>
      <c r="N91" s="18"/>
      <c r="O91" s="14"/>
      <c r="P91" s="12"/>
      <c r="Q91" s="16">
        <v>10009</v>
      </c>
      <c r="R91" s="14">
        <v>2.8495370370370369E-2</v>
      </c>
      <c r="S91" s="12">
        <v>80.666125101543457</v>
      </c>
      <c r="T91" s="5">
        <v>303.45112510154348</v>
      </c>
    </row>
    <row r="92" spans="1:20" x14ac:dyDescent="0.3">
      <c r="A92" s="4">
        <f>COUNTIF($D$3:D92,D92)</f>
        <v>4</v>
      </c>
      <c r="B92" s="7" t="s">
        <v>113</v>
      </c>
      <c r="C92" s="7" t="s">
        <v>176</v>
      </c>
      <c r="D92" s="8" t="s">
        <v>60</v>
      </c>
      <c r="E92" s="6">
        <v>12269</v>
      </c>
      <c r="F92" s="9">
        <v>0.102604166666667</v>
      </c>
      <c r="G92" s="10">
        <v>68.313999999999993</v>
      </c>
      <c r="H92" s="6">
        <v>3197</v>
      </c>
      <c r="I92" s="9">
        <v>2.1365740740740699E-2</v>
      </c>
      <c r="J92" s="10">
        <v>77.031000000000006</v>
      </c>
      <c r="K92" s="6">
        <v>6212</v>
      </c>
      <c r="L92" s="9">
        <v>4.2453703703703702E-2</v>
      </c>
      <c r="M92" s="10">
        <v>76.936000000000007</v>
      </c>
      <c r="N92" s="18"/>
      <c r="O92" s="14"/>
      <c r="P92" s="12"/>
      <c r="Q92" s="16">
        <v>11693</v>
      </c>
      <c r="R92" s="14">
        <v>4.1180555555555554E-2</v>
      </c>
      <c r="S92" s="12">
        <v>81.028667790893763</v>
      </c>
      <c r="T92" s="5">
        <v>303.30966779089374</v>
      </c>
    </row>
    <row r="93" spans="1:20" hidden="1" x14ac:dyDescent="0.3">
      <c r="A93" s="4">
        <f>COUNTIF($D$3:D93,D93)</f>
        <v>10</v>
      </c>
      <c r="B93" s="7" t="s">
        <v>177</v>
      </c>
      <c r="C93" s="7" t="s">
        <v>178</v>
      </c>
      <c r="D93" s="8" t="s">
        <v>65</v>
      </c>
      <c r="E93" s="6">
        <v>10213</v>
      </c>
      <c r="F93" s="9">
        <v>7.6006944444444405E-2</v>
      </c>
      <c r="G93" s="10">
        <v>69.88</v>
      </c>
      <c r="H93" s="6">
        <v>2273</v>
      </c>
      <c r="I93" s="9">
        <v>1.6886574074074099E-2</v>
      </c>
      <c r="J93" s="10">
        <v>75.736999999999995</v>
      </c>
      <c r="K93" s="6">
        <v>6086</v>
      </c>
      <c r="L93" s="9">
        <v>3.4409722222222203E-2</v>
      </c>
      <c r="M93" s="10">
        <v>85.503</v>
      </c>
      <c r="N93" s="18"/>
      <c r="O93" s="14"/>
      <c r="P93" s="12"/>
      <c r="Q93" s="16">
        <v>4008</v>
      </c>
      <c r="R93" s="14">
        <v>3.5231481481481482E-2</v>
      </c>
      <c r="S93" s="12">
        <v>72.109067017082779</v>
      </c>
      <c r="T93" s="5">
        <v>303.2290670170828</v>
      </c>
    </row>
    <row r="94" spans="1:20" hidden="1" x14ac:dyDescent="0.3">
      <c r="A94" s="4">
        <f>COUNTIF($D$3:D94,D94)</f>
        <v>26</v>
      </c>
      <c r="B94" s="7" t="s">
        <v>58</v>
      </c>
      <c r="C94" s="7" t="s">
        <v>179</v>
      </c>
      <c r="D94" s="8" t="s">
        <v>46</v>
      </c>
      <c r="E94" s="6">
        <v>1113</v>
      </c>
      <c r="F94" s="9">
        <v>6.9479166666666703E-2</v>
      </c>
      <c r="G94" s="10">
        <v>68.248999999999995</v>
      </c>
      <c r="H94" s="6">
        <v>1337</v>
      </c>
      <c r="I94" s="9">
        <v>1.49421296296296E-2</v>
      </c>
      <c r="J94" s="10">
        <v>80.635000000000005</v>
      </c>
      <c r="K94" s="6">
        <v>1095</v>
      </c>
      <c r="L94" s="9">
        <v>0.03</v>
      </c>
      <c r="M94" s="10">
        <v>72.685000000000002</v>
      </c>
      <c r="N94" s="18">
        <v>2053</v>
      </c>
      <c r="O94" s="14">
        <v>0.14473379629629629</v>
      </c>
      <c r="P94" s="12">
        <v>70.595761695321869</v>
      </c>
      <c r="Q94" s="16">
        <v>9085</v>
      </c>
      <c r="R94" s="14">
        <v>2.9074074074074075E-2</v>
      </c>
      <c r="S94" s="12">
        <v>79.060509554140125</v>
      </c>
      <c r="T94" s="5">
        <v>302.976271249462</v>
      </c>
    </row>
    <row r="95" spans="1:20" hidden="1" x14ac:dyDescent="0.3">
      <c r="A95" s="4">
        <f>COUNTIF($D$3:D95,D95)</f>
        <v>9</v>
      </c>
      <c r="B95" s="7" t="s">
        <v>180</v>
      </c>
      <c r="C95" s="7" t="s">
        <v>181</v>
      </c>
      <c r="D95" s="8" t="s">
        <v>23</v>
      </c>
      <c r="E95" s="6"/>
      <c r="F95" s="9"/>
      <c r="G95" s="10"/>
      <c r="H95" s="6">
        <v>2093</v>
      </c>
      <c r="I95" s="9">
        <v>1.98958333333333E-2</v>
      </c>
      <c r="J95" s="10">
        <v>77.894000000000005</v>
      </c>
      <c r="K95" s="6">
        <v>1725</v>
      </c>
      <c r="L95" s="9">
        <v>4.2719907407407401E-2</v>
      </c>
      <c r="M95" s="10">
        <v>75.400000000000006</v>
      </c>
      <c r="N95" s="18">
        <v>3226</v>
      </c>
      <c r="O95" s="14">
        <v>0.20074074074074075</v>
      </c>
      <c r="P95" s="12">
        <v>67.804428044280428</v>
      </c>
      <c r="Q95" s="16">
        <v>2536</v>
      </c>
      <c r="R95" s="14">
        <v>3.9224537037037037E-2</v>
      </c>
      <c r="S95" s="12">
        <v>81.853053998229569</v>
      </c>
      <c r="T95" s="5">
        <v>302.95148204251001</v>
      </c>
    </row>
    <row r="96" spans="1:20" hidden="1" x14ac:dyDescent="0.3">
      <c r="A96" s="4">
        <f>COUNTIF($D$3:D96,D96)</f>
        <v>18</v>
      </c>
      <c r="B96" s="7" t="s">
        <v>182</v>
      </c>
      <c r="C96" s="7" t="s">
        <v>183</v>
      </c>
      <c r="D96" s="8" t="s">
        <v>32</v>
      </c>
      <c r="E96" s="6">
        <v>10784</v>
      </c>
      <c r="F96" s="9">
        <v>7.4351851851851905E-2</v>
      </c>
      <c r="G96" s="10">
        <v>70.531999999999996</v>
      </c>
      <c r="H96" s="6">
        <v>1200</v>
      </c>
      <c r="I96" s="9">
        <v>1.56018518518519E-2</v>
      </c>
      <c r="J96" s="10">
        <v>79.450999999999993</v>
      </c>
      <c r="K96" s="6">
        <v>1099</v>
      </c>
      <c r="L96" s="9">
        <v>3.3865740740740703E-2</v>
      </c>
      <c r="M96" s="10">
        <v>78.674000000000007</v>
      </c>
      <c r="N96" s="18"/>
      <c r="O96" s="14"/>
      <c r="P96" s="12"/>
      <c r="Q96" s="16">
        <v>5356</v>
      </c>
      <c r="R96" s="14">
        <v>3.4513888888888886E-2</v>
      </c>
      <c r="S96" s="12">
        <v>73.608316566063053</v>
      </c>
      <c r="T96" s="5">
        <v>302.26531656606306</v>
      </c>
    </row>
    <row r="97" spans="1:20" hidden="1" x14ac:dyDescent="0.3">
      <c r="A97" s="4">
        <f>COUNTIF($D$3:D97,D97)</f>
        <v>10</v>
      </c>
      <c r="B97" s="7" t="s">
        <v>184</v>
      </c>
      <c r="C97" s="7" t="s">
        <v>185</v>
      </c>
      <c r="D97" s="8" t="s">
        <v>23</v>
      </c>
      <c r="E97" s="6">
        <v>10761</v>
      </c>
      <c r="F97" s="9">
        <v>9.4178240740740701E-2</v>
      </c>
      <c r="G97" s="10">
        <v>65.453999999999994</v>
      </c>
      <c r="H97" s="6">
        <v>3925</v>
      </c>
      <c r="I97" s="9">
        <v>1.9641203703703699E-2</v>
      </c>
      <c r="J97" s="10">
        <v>78.903999999999996</v>
      </c>
      <c r="K97" s="6">
        <v>5561</v>
      </c>
      <c r="L97" s="9">
        <v>4.15046296296296E-2</v>
      </c>
      <c r="M97" s="10">
        <v>77.606999999999999</v>
      </c>
      <c r="N97" s="18"/>
      <c r="O97" s="14"/>
      <c r="P97" s="12"/>
      <c r="Q97" s="16">
        <v>9943</v>
      </c>
      <c r="R97" s="14">
        <v>4.010416666666667E-2</v>
      </c>
      <c r="S97" s="12">
        <v>80.057720057720047</v>
      </c>
      <c r="T97" s="5">
        <v>302.02272005772005</v>
      </c>
    </row>
    <row r="98" spans="1:20" hidden="1" x14ac:dyDescent="0.3">
      <c r="A98" s="4">
        <f>COUNTIF($D$3:D98,D98)</f>
        <v>19</v>
      </c>
      <c r="B98" s="7" t="s">
        <v>42</v>
      </c>
      <c r="C98" s="7" t="s">
        <v>186</v>
      </c>
      <c r="D98" s="8" t="s">
        <v>32</v>
      </c>
      <c r="E98" s="6">
        <v>3006</v>
      </c>
      <c r="F98" s="9">
        <v>7.1990740740740702E-2</v>
      </c>
      <c r="G98" s="10">
        <v>72.846000000000004</v>
      </c>
      <c r="H98" s="6">
        <v>4260</v>
      </c>
      <c r="I98" s="9">
        <v>1.5995370370370399E-2</v>
      </c>
      <c r="J98" s="10">
        <v>77.495999999999995</v>
      </c>
      <c r="K98" s="6"/>
      <c r="L98" s="9"/>
      <c r="M98" s="10"/>
      <c r="N98" s="18">
        <v>2828</v>
      </c>
      <c r="O98" s="14">
        <v>0.15412037037037038</v>
      </c>
      <c r="P98" s="12">
        <v>71.800841093421454</v>
      </c>
      <c r="Q98" s="16">
        <v>11353</v>
      </c>
      <c r="R98" s="14">
        <v>3.1863425925925927E-2</v>
      </c>
      <c r="S98" s="12">
        <v>79.731202324736643</v>
      </c>
      <c r="T98" s="5">
        <v>301.87404341815812</v>
      </c>
    </row>
    <row r="99" spans="1:20" hidden="1" x14ac:dyDescent="0.3">
      <c r="A99" s="4">
        <f>COUNTIF($D$3:D99,D99)</f>
        <v>20</v>
      </c>
      <c r="B99" s="7" t="s">
        <v>101</v>
      </c>
      <c r="C99" s="7" t="s">
        <v>187</v>
      </c>
      <c r="D99" s="8" t="s">
        <v>32</v>
      </c>
      <c r="E99" s="6">
        <v>8346</v>
      </c>
      <c r="F99" s="9">
        <v>7.3796296296296304E-2</v>
      </c>
      <c r="G99" s="10">
        <v>71.063000000000002</v>
      </c>
      <c r="H99" s="6">
        <v>3396</v>
      </c>
      <c r="I99" s="9">
        <v>1.6087962962962998E-2</v>
      </c>
      <c r="J99" s="10">
        <v>77.05</v>
      </c>
      <c r="K99" s="6">
        <v>1451</v>
      </c>
      <c r="L99" s="9">
        <v>3.4131944444444402E-2</v>
      </c>
      <c r="M99" s="10">
        <v>78.06</v>
      </c>
      <c r="N99" s="18">
        <v>6262</v>
      </c>
      <c r="O99" s="14">
        <v>0.17258101851851851</v>
      </c>
      <c r="P99" s="12">
        <v>64.120447991415745</v>
      </c>
      <c r="Q99" s="16">
        <v>2191</v>
      </c>
      <c r="R99" s="14">
        <v>3.3599537037037039E-2</v>
      </c>
      <c r="S99" s="12">
        <v>75.611436445056839</v>
      </c>
      <c r="T99" s="5">
        <v>301.78443644505683</v>
      </c>
    </row>
    <row r="100" spans="1:20" hidden="1" x14ac:dyDescent="0.3">
      <c r="A100" s="4">
        <f>COUNTIF($D$3:D100,D100)</f>
        <v>11</v>
      </c>
      <c r="B100" s="7" t="s">
        <v>188</v>
      </c>
      <c r="C100" s="7" t="s">
        <v>189</v>
      </c>
      <c r="D100" s="8" t="s">
        <v>49</v>
      </c>
      <c r="E100" s="6">
        <v>2322</v>
      </c>
      <c r="F100" s="9">
        <v>8.4247685185185203E-2</v>
      </c>
      <c r="G100" s="10">
        <v>73.058999999999997</v>
      </c>
      <c r="H100" s="6">
        <v>1396</v>
      </c>
      <c r="I100" s="9">
        <v>1.86805555555556E-2</v>
      </c>
      <c r="J100" s="10">
        <v>79.554000000000002</v>
      </c>
      <c r="K100" s="6">
        <v>1142</v>
      </c>
      <c r="L100" s="9">
        <v>3.7986111111111102E-2</v>
      </c>
      <c r="M100" s="10">
        <v>76.173000000000002</v>
      </c>
      <c r="N100" s="18"/>
      <c r="O100" s="14"/>
      <c r="P100" s="12"/>
      <c r="Q100" s="16">
        <v>2750</v>
      </c>
      <c r="R100" s="14">
        <v>3.771990740740741E-2</v>
      </c>
      <c r="S100" s="12">
        <v>72.783062289045702</v>
      </c>
      <c r="T100" s="5">
        <v>301.56906228904569</v>
      </c>
    </row>
    <row r="101" spans="1:20" hidden="1" x14ac:dyDescent="0.3">
      <c r="A101" s="4">
        <f>COUNTIF($D$3:D101,D101)</f>
        <v>11</v>
      </c>
      <c r="B101" s="7" t="s">
        <v>190</v>
      </c>
      <c r="C101" s="7" t="s">
        <v>191</v>
      </c>
      <c r="D101" s="8" t="s">
        <v>65</v>
      </c>
      <c r="E101" s="6">
        <v>20163</v>
      </c>
      <c r="F101" s="9">
        <v>7.5821759259259297E-2</v>
      </c>
      <c r="G101" s="10">
        <v>70.05</v>
      </c>
      <c r="H101" s="6">
        <v>1258</v>
      </c>
      <c r="I101" s="9">
        <v>1.62847222222222E-2</v>
      </c>
      <c r="J101" s="10">
        <v>78.536000000000001</v>
      </c>
      <c r="K101" s="6">
        <v>6365</v>
      </c>
      <c r="L101" s="9">
        <v>3.7326388888888902E-2</v>
      </c>
      <c r="M101" s="10">
        <v>78.822000000000003</v>
      </c>
      <c r="N101" s="18"/>
      <c r="O101" s="14"/>
      <c r="P101" s="12"/>
      <c r="Q101" s="16">
        <v>9092</v>
      </c>
      <c r="R101" s="14">
        <v>3.4305555555555554E-2</v>
      </c>
      <c r="S101" s="12">
        <v>74.055330634278008</v>
      </c>
      <c r="T101" s="5">
        <v>301.46333063427801</v>
      </c>
    </row>
    <row r="102" spans="1:20" hidden="1" x14ac:dyDescent="0.3">
      <c r="A102" s="4">
        <f>COUNTIF($D$3:D102,D102)</f>
        <v>7</v>
      </c>
      <c r="B102" s="7" t="s">
        <v>40</v>
      </c>
      <c r="C102" s="7" t="s">
        <v>192</v>
      </c>
      <c r="D102" s="8" t="s">
        <v>26</v>
      </c>
      <c r="E102" s="6">
        <v>23566</v>
      </c>
      <c r="F102" s="9">
        <v>6.2743055555555594E-2</v>
      </c>
      <c r="G102" s="10">
        <v>66.962000000000003</v>
      </c>
      <c r="H102" s="6">
        <v>4188</v>
      </c>
      <c r="I102" s="9">
        <v>1.3518518518518499E-2</v>
      </c>
      <c r="J102" s="10">
        <v>79.537999999999997</v>
      </c>
      <c r="K102" s="6">
        <v>1263</v>
      </c>
      <c r="L102" s="9">
        <v>2.7743055555555601E-2</v>
      </c>
      <c r="M102" s="10">
        <v>80.433999999999997</v>
      </c>
      <c r="N102" s="18">
        <v>13018</v>
      </c>
      <c r="O102" s="14">
        <v>0.13767361111111112</v>
      </c>
      <c r="P102" s="12">
        <v>65.632618747372845</v>
      </c>
      <c r="Q102" s="16">
        <v>9069</v>
      </c>
      <c r="R102" s="14">
        <v>2.8136574074074074E-2</v>
      </c>
      <c r="S102" s="12">
        <v>74.043603455368157</v>
      </c>
      <c r="T102" s="5">
        <v>300.97760345536813</v>
      </c>
    </row>
    <row r="103" spans="1:20" hidden="1" x14ac:dyDescent="0.3">
      <c r="A103" s="4">
        <f>COUNTIF($D$3:D103,D103)</f>
        <v>27</v>
      </c>
      <c r="B103" s="7" t="s">
        <v>161</v>
      </c>
      <c r="C103" s="7" t="s">
        <v>193</v>
      </c>
      <c r="D103" s="8" t="s">
        <v>46</v>
      </c>
      <c r="E103" s="6">
        <v>12363</v>
      </c>
      <c r="F103" s="9">
        <v>6.3298611111111097E-2</v>
      </c>
      <c r="G103" s="10">
        <v>74.912999999999997</v>
      </c>
      <c r="H103" s="6"/>
      <c r="I103" s="9"/>
      <c r="J103" s="10"/>
      <c r="K103" s="6">
        <v>5459</v>
      </c>
      <c r="L103" s="9">
        <v>2.9236111111111102E-2</v>
      </c>
      <c r="M103" s="10">
        <v>74.584000000000003</v>
      </c>
      <c r="N103" s="18">
        <v>8600</v>
      </c>
      <c r="O103" s="14">
        <v>0.14391203703703703</v>
      </c>
      <c r="P103" s="12">
        <v>70.998874055010447</v>
      </c>
      <c r="Q103" s="16">
        <v>11573</v>
      </c>
      <c r="R103" s="14">
        <v>2.8576388888888887E-2</v>
      </c>
      <c r="S103" s="12">
        <v>80.437424058323202</v>
      </c>
      <c r="T103" s="5">
        <v>300.93329811333365</v>
      </c>
    </row>
    <row r="104" spans="1:20" hidden="1" x14ac:dyDescent="0.3">
      <c r="A104" s="4">
        <f>COUNTIF($D$3:D104,D104)</f>
        <v>3</v>
      </c>
      <c r="B104" s="7" t="s">
        <v>180</v>
      </c>
      <c r="C104" s="7" t="s">
        <v>194</v>
      </c>
      <c r="D104" s="8" t="s">
        <v>17</v>
      </c>
      <c r="E104" s="6">
        <v>12289</v>
      </c>
      <c r="F104" s="9">
        <v>7.18287037037037E-2</v>
      </c>
      <c r="G104" s="10">
        <v>66.629000000000005</v>
      </c>
      <c r="H104" s="6">
        <v>4118</v>
      </c>
      <c r="I104" s="9">
        <v>1.5567129629629599E-2</v>
      </c>
      <c r="J104" s="10">
        <v>77.992999999999995</v>
      </c>
      <c r="K104" s="6">
        <v>6945</v>
      </c>
      <c r="L104" s="9">
        <v>3.2442129629629599E-2</v>
      </c>
      <c r="M104" s="10">
        <v>76.096999999999994</v>
      </c>
      <c r="N104" s="18"/>
      <c r="O104" s="14"/>
      <c r="P104" s="12"/>
      <c r="Q104" s="16">
        <v>7291</v>
      </c>
      <c r="R104" s="14">
        <v>3.0543981481481481E-2</v>
      </c>
      <c r="S104" s="12">
        <v>79.424024251610462</v>
      </c>
      <c r="T104" s="5">
        <v>300.14302425161048</v>
      </c>
    </row>
    <row r="105" spans="1:20" hidden="1" x14ac:dyDescent="0.3">
      <c r="A105" s="4">
        <f>COUNTIF($D$3:D105,D105)</f>
        <v>21</v>
      </c>
      <c r="B105" s="7" t="s">
        <v>125</v>
      </c>
      <c r="C105" s="7" t="s">
        <v>195</v>
      </c>
      <c r="D105" s="8" t="s">
        <v>32</v>
      </c>
      <c r="E105" s="6">
        <v>2418</v>
      </c>
      <c r="F105" s="9">
        <v>7.5821759259259297E-2</v>
      </c>
      <c r="G105" s="10">
        <v>69.165000000000006</v>
      </c>
      <c r="H105" s="6">
        <v>3242</v>
      </c>
      <c r="I105" s="9">
        <v>1.6712962962962999E-2</v>
      </c>
      <c r="J105" s="10">
        <v>74.168999999999997</v>
      </c>
      <c r="K105" s="6">
        <v>1927</v>
      </c>
      <c r="L105" s="9">
        <v>3.3449074074074103E-2</v>
      </c>
      <c r="M105" s="10">
        <v>79.653999999999996</v>
      </c>
      <c r="N105" s="18">
        <v>2692</v>
      </c>
      <c r="O105" s="14">
        <v>0.17393518518518519</v>
      </c>
      <c r="P105" s="12">
        <v>63.621240351344156</v>
      </c>
      <c r="Q105" s="16">
        <v>6860</v>
      </c>
      <c r="R105" s="14">
        <v>3.2928240740740744E-2</v>
      </c>
      <c r="S105" s="12">
        <v>77.152899824253069</v>
      </c>
      <c r="T105" s="5">
        <v>300.1408998242531</v>
      </c>
    </row>
    <row r="106" spans="1:20" hidden="1" x14ac:dyDescent="0.3">
      <c r="A106" s="4">
        <f>COUNTIF($D$3:D106,D106)</f>
        <v>28</v>
      </c>
      <c r="B106" s="7" t="s">
        <v>58</v>
      </c>
      <c r="C106" s="7" t="s">
        <v>196</v>
      </c>
      <c r="D106" s="8" t="s">
        <v>46</v>
      </c>
      <c r="E106" s="6">
        <v>11232</v>
      </c>
      <c r="F106" s="9">
        <v>6.9050925925925905E-2</v>
      </c>
      <c r="G106" s="10">
        <v>68.671999999999997</v>
      </c>
      <c r="H106" s="6">
        <v>4518</v>
      </c>
      <c r="I106" s="9">
        <v>1.41087962962963E-2</v>
      </c>
      <c r="J106" s="10">
        <v>85.397999999999996</v>
      </c>
      <c r="K106" s="6">
        <v>2877</v>
      </c>
      <c r="L106" s="9">
        <v>3.0914351851851901E-2</v>
      </c>
      <c r="M106" s="10">
        <v>70.534999999999997</v>
      </c>
      <c r="N106" s="18"/>
      <c r="O106" s="14"/>
      <c r="P106" s="12"/>
      <c r="Q106" s="16">
        <v>5707</v>
      </c>
      <c r="R106" s="14">
        <v>3.0474537037037036E-2</v>
      </c>
      <c r="S106" s="12">
        <v>75.427269274591723</v>
      </c>
      <c r="T106" s="5">
        <v>300.03226927459173</v>
      </c>
    </row>
    <row r="107" spans="1:20" hidden="1" x14ac:dyDescent="0.3">
      <c r="A107" s="4">
        <f>COUNTIF($D$3:D107,D107)</f>
        <v>3</v>
      </c>
      <c r="B107" s="7" t="s">
        <v>197</v>
      </c>
      <c r="C107" s="7" t="s">
        <v>198</v>
      </c>
      <c r="D107" s="8" t="s">
        <v>76</v>
      </c>
      <c r="E107" s="6"/>
      <c r="F107" s="9"/>
      <c r="G107" s="10"/>
      <c r="H107" s="6">
        <v>4069</v>
      </c>
      <c r="I107" s="9">
        <v>1.15162037037037E-2</v>
      </c>
      <c r="J107" s="10">
        <v>100</v>
      </c>
      <c r="K107" s="6">
        <v>5315</v>
      </c>
      <c r="L107" s="9">
        <v>2.3796296296296301E-2</v>
      </c>
      <c r="M107" s="10">
        <v>100</v>
      </c>
      <c r="N107" s="18">
        <v>12</v>
      </c>
      <c r="O107" s="14">
        <v>0.1058449074074074</v>
      </c>
      <c r="P107" s="12">
        <v>100</v>
      </c>
      <c r="Q107" s="16"/>
      <c r="R107" s="14"/>
      <c r="S107" s="12"/>
      <c r="T107" s="5">
        <v>300</v>
      </c>
    </row>
    <row r="108" spans="1:20" hidden="1" x14ac:dyDescent="0.3">
      <c r="A108" s="4">
        <f>COUNTIF($D$3:D108,D108)</f>
        <v>29</v>
      </c>
      <c r="B108" s="7" t="s">
        <v>153</v>
      </c>
      <c r="C108" s="7" t="s">
        <v>199</v>
      </c>
      <c r="D108" s="8" t="s">
        <v>46</v>
      </c>
      <c r="E108" s="6">
        <v>10170</v>
      </c>
      <c r="F108" s="9">
        <v>6.7685185185185195E-2</v>
      </c>
      <c r="G108" s="10">
        <v>70.058000000000007</v>
      </c>
      <c r="H108" s="6">
        <v>1198</v>
      </c>
      <c r="I108" s="9">
        <v>1.43865740740741E-2</v>
      </c>
      <c r="J108" s="10">
        <v>83.748999999999995</v>
      </c>
      <c r="K108" s="6">
        <v>5306</v>
      </c>
      <c r="L108" s="9">
        <v>4.1006944444444401E-2</v>
      </c>
      <c r="M108" s="10">
        <v>53.174999999999997</v>
      </c>
      <c r="N108" s="18">
        <v>8264</v>
      </c>
      <c r="O108" s="14">
        <v>0.15248842592592593</v>
      </c>
      <c r="P108" s="12">
        <v>67.005692599620488</v>
      </c>
      <c r="Q108" s="16">
        <v>9783</v>
      </c>
      <c r="R108" s="14">
        <v>2.9120370370370369E-2</v>
      </c>
      <c r="S108" s="12">
        <v>78.934817170111288</v>
      </c>
      <c r="T108" s="5">
        <v>299.74750976973178</v>
      </c>
    </row>
    <row r="109" spans="1:20" hidden="1" x14ac:dyDescent="0.3">
      <c r="A109" s="4">
        <f>COUNTIF($D$3:D109,D109)</f>
        <v>30</v>
      </c>
      <c r="B109" s="7" t="s">
        <v>125</v>
      </c>
      <c r="C109" s="7" t="s">
        <v>200</v>
      </c>
      <c r="D109" s="8" t="s">
        <v>46</v>
      </c>
      <c r="E109" s="6">
        <v>3299</v>
      </c>
      <c r="F109" s="9">
        <v>7.0289351851851894E-2</v>
      </c>
      <c r="G109" s="10">
        <v>67.462999999999994</v>
      </c>
      <c r="H109" s="6">
        <v>1130</v>
      </c>
      <c r="I109" s="9">
        <v>1.46412037037037E-2</v>
      </c>
      <c r="J109" s="10">
        <v>82.292000000000002</v>
      </c>
      <c r="K109" s="6">
        <v>6167</v>
      </c>
      <c r="L109" s="9">
        <v>3.13194444444444E-2</v>
      </c>
      <c r="M109" s="10">
        <v>69.623000000000005</v>
      </c>
      <c r="N109" s="18">
        <v>3795</v>
      </c>
      <c r="O109" s="14">
        <v>0.14734953703703704</v>
      </c>
      <c r="P109" s="12">
        <v>69.342549681878879</v>
      </c>
      <c r="Q109" s="16">
        <v>4256</v>
      </c>
      <c r="R109" s="14">
        <v>2.9583333333333333E-2</v>
      </c>
      <c r="S109" s="12">
        <v>77.699530516431921</v>
      </c>
      <c r="T109" s="5">
        <v>298.95708019831079</v>
      </c>
    </row>
    <row r="110" spans="1:20" hidden="1" x14ac:dyDescent="0.3">
      <c r="A110" s="4">
        <f>COUNTIF($D$3:D110,D110)</f>
        <v>12</v>
      </c>
      <c r="B110" s="7" t="s">
        <v>201</v>
      </c>
      <c r="C110" s="7" t="s">
        <v>202</v>
      </c>
      <c r="D110" s="8" t="s">
        <v>65</v>
      </c>
      <c r="E110" s="6">
        <v>21501</v>
      </c>
      <c r="F110" s="9">
        <v>7.8414351851851805E-2</v>
      </c>
      <c r="G110" s="10">
        <v>67.733999999999995</v>
      </c>
      <c r="H110" s="6">
        <v>3411</v>
      </c>
      <c r="I110" s="9">
        <v>1.6875000000000001E-2</v>
      </c>
      <c r="J110" s="10">
        <v>75.789000000000001</v>
      </c>
      <c r="K110" s="6">
        <v>5047</v>
      </c>
      <c r="L110" s="9">
        <v>3.66898148148148E-2</v>
      </c>
      <c r="M110" s="10">
        <v>80.188999999999993</v>
      </c>
      <c r="N110" s="18">
        <v>10021</v>
      </c>
      <c r="O110" s="14">
        <v>0.16974537037037038</v>
      </c>
      <c r="P110" s="12">
        <v>63.718805400245458</v>
      </c>
      <c r="Q110" s="16">
        <v>9918</v>
      </c>
      <c r="R110" s="14">
        <v>3.3958333333333333E-2</v>
      </c>
      <c r="S110" s="12">
        <v>74.812542603953645</v>
      </c>
      <c r="T110" s="5">
        <v>298.52454260395365</v>
      </c>
    </row>
    <row r="111" spans="1:20" hidden="1" x14ac:dyDescent="0.3">
      <c r="A111" s="4">
        <f>COUNTIF($D$3:D111,D111)</f>
        <v>31</v>
      </c>
      <c r="B111" s="7" t="s">
        <v>42</v>
      </c>
      <c r="C111" s="7" t="s">
        <v>203</v>
      </c>
      <c r="D111" s="8" t="s">
        <v>46</v>
      </c>
      <c r="E111" s="6"/>
      <c r="F111" s="9"/>
      <c r="G111" s="10"/>
      <c r="H111" s="6">
        <v>1450</v>
      </c>
      <c r="I111" s="9">
        <v>1.44560185185185E-2</v>
      </c>
      <c r="J111" s="10">
        <v>83.346999999999994</v>
      </c>
      <c r="K111" s="6">
        <v>9017</v>
      </c>
      <c r="L111" s="9">
        <v>3.05324074074074E-2</v>
      </c>
      <c r="M111" s="10">
        <v>71.418000000000006</v>
      </c>
      <c r="N111" s="18">
        <v>2149</v>
      </c>
      <c r="O111" s="14">
        <v>0.1353587962962963</v>
      </c>
      <c r="P111" s="12">
        <v>75.485250106883285</v>
      </c>
      <c r="Q111" s="16">
        <v>16127</v>
      </c>
      <c r="R111" s="14">
        <v>3.3819444444444444E-2</v>
      </c>
      <c r="S111" s="12">
        <v>67.967145790554412</v>
      </c>
      <c r="T111" s="5">
        <v>298.21739589743771</v>
      </c>
    </row>
    <row r="112" spans="1:20" hidden="1" x14ac:dyDescent="0.3">
      <c r="A112" s="4">
        <f>COUNTIF($D$3:D112,D112)</f>
        <v>22</v>
      </c>
      <c r="B112" s="7" t="s">
        <v>136</v>
      </c>
      <c r="C112" s="7" t="s">
        <v>204</v>
      </c>
      <c r="D112" s="8" t="s">
        <v>32</v>
      </c>
      <c r="E112" s="6">
        <v>3139</v>
      </c>
      <c r="F112" s="9">
        <v>7.2812500000000002E-2</v>
      </c>
      <c r="G112" s="10">
        <v>72.024000000000001</v>
      </c>
      <c r="H112" s="6"/>
      <c r="I112" s="9"/>
      <c r="J112" s="10"/>
      <c r="K112" s="6">
        <v>3128</v>
      </c>
      <c r="L112" s="9">
        <v>3.4733796296296297E-2</v>
      </c>
      <c r="M112" s="10">
        <v>76.707999999999998</v>
      </c>
      <c r="N112" s="18">
        <v>1330</v>
      </c>
      <c r="O112" s="14">
        <v>0.14576388888888889</v>
      </c>
      <c r="P112" s="12">
        <v>75.917103382563127</v>
      </c>
      <c r="Q112" s="16">
        <v>6306</v>
      </c>
      <c r="R112" s="14">
        <v>3.4548611111111113E-2</v>
      </c>
      <c r="S112" s="12">
        <v>73.534338358458967</v>
      </c>
      <c r="T112" s="5">
        <v>298.18344174102208</v>
      </c>
    </row>
    <row r="113" spans="1:20" hidden="1" x14ac:dyDescent="0.3">
      <c r="A113" s="4">
        <f>COUNTIF($D$3:D113,D113)</f>
        <v>32</v>
      </c>
      <c r="B113" s="7" t="s">
        <v>125</v>
      </c>
      <c r="C113" s="7" t="s">
        <v>205</v>
      </c>
      <c r="D113" s="8" t="s">
        <v>46</v>
      </c>
      <c r="E113" s="6">
        <v>13180</v>
      </c>
      <c r="F113" s="9">
        <v>7.6666666666666702E-2</v>
      </c>
      <c r="G113" s="10">
        <v>61.850999999999999</v>
      </c>
      <c r="H113" s="6">
        <v>4620</v>
      </c>
      <c r="I113" s="9">
        <v>1.5011574074074101E-2</v>
      </c>
      <c r="J113" s="10">
        <v>80.262</v>
      </c>
      <c r="K113" s="6">
        <v>1429</v>
      </c>
      <c r="L113" s="9">
        <v>2.9236111111111102E-2</v>
      </c>
      <c r="M113" s="10">
        <v>74.584000000000003</v>
      </c>
      <c r="N113" s="18"/>
      <c r="O113" s="14"/>
      <c r="P113" s="12"/>
      <c r="Q113" s="16">
        <v>10922</v>
      </c>
      <c r="R113" s="14">
        <v>2.8252314814814813E-2</v>
      </c>
      <c r="S113" s="12">
        <v>81.360098320360507</v>
      </c>
      <c r="T113" s="5">
        <v>298.05709832036052</v>
      </c>
    </row>
    <row r="114" spans="1:20" hidden="1" x14ac:dyDescent="0.3">
      <c r="A114" s="4">
        <f>COUNTIF($D$3:D114,D114)</f>
        <v>33</v>
      </c>
      <c r="B114" s="7" t="s">
        <v>52</v>
      </c>
      <c r="C114" s="7" t="s">
        <v>206</v>
      </c>
      <c r="D114" s="8" t="s">
        <v>46</v>
      </c>
      <c r="E114" s="6">
        <v>13029</v>
      </c>
      <c r="F114" s="9">
        <v>4.8472222222222201E-2</v>
      </c>
      <c r="G114" s="10">
        <v>97.826999999999998</v>
      </c>
      <c r="H114" s="6"/>
      <c r="I114" s="9"/>
      <c r="J114" s="10"/>
      <c r="K114" s="6"/>
      <c r="L114" s="9"/>
      <c r="M114" s="10"/>
      <c r="N114" s="18">
        <v>8899</v>
      </c>
      <c r="O114" s="14">
        <v>0.10217592592592592</v>
      </c>
      <c r="P114" s="12">
        <v>100</v>
      </c>
      <c r="Q114" s="16">
        <v>9671</v>
      </c>
      <c r="R114" s="14">
        <v>2.298611111111111E-2</v>
      </c>
      <c r="S114" s="12">
        <v>100</v>
      </c>
      <c r="T114" s="5">
        <v>297.827</v>
      </c>
    </row>
    <row r="115" spans="1:20" hidden="1" x14ac:dyDescent="0.3">
      <c r="A115" s="4">
        <f>COUNTIF($D$3:D115,D115)</f>
        <v>8</v>
      </c>
      <c r="B115" s="7" t="s">
        <v>27</v>
      </c>
      <c r="C115" s="7" t="s">
        <v>207</v>
      </c>
      <c r="D115" s="8" t="s">
        <v>26</v>
      </c>
      <c r="E115" s="6">
        <v>12759</v>
      </c>
      <c r="F115" s="9">
        <v>6.6215277777777803E-2</v>
      </c>
      <c r="G115" s="10">
        <v>63.45</v>
      </c>
      <c r="H115" s="6">
        <v>2410</v>
      </c>
      <c r="I115" s="9">
        <v>1.37384259259259E-2</v>
      </c>
      <c r="J115" s="10">
        <v>78.265000000000001</v>
      </c>
      <c r="K115" s="6">
        <v>2711</v>
      </c>
      <c r="L115" s="9">
        <v>2.8900462962962999E-2</v>
      </c>
      <c r="M115" s="10">
        <v>77.212999999999994</v>
      </c>
      <c r="N115" s="18">
        <v>8534</v>
      </c>
      <c r="O115" s="14">
        <v>0.13567129629629629</v>
      </c>
      <c r="P115" s="12">
        <v>66.601262583176933</v>
      </c>
      <c r="Q115" s="16">
        <v>3059</v>
      </c>
      <c r="R115" s="14">
        <v>2.7569444444444445E-2</v>
      </c>
      <c r="S115" s="12">
        <v>75.566750629722918</v>
      </c>
      <c r="T115" s="5">
        <v>297.64601321289985</v>
      </c>
    </row>
    <row r="116" spans="1:20" hidden="1" x14ac:dyDescent="0.3">
      <c r="A116" s="4">
        <f>COUNTIF($D$3:D116,D116)</f>
        <v>34</v>
      </c>
      <c r="B116" s="7" t="s">
        <v>161</v>
      </c>
      <c r="C116" s="7" t="s">
        <v>71</v>
      </c>
      <c r="D116" s="8" t="s">
        <v>46</v>
      </c>
      <c r="E116" s="6">
        <v>11834</v>
      </c>
      <c r="F116" s="9">
        <v>6.9097222222222199E-2</v>
      </c>
      <c r="G116" s="10">
        <v>68.626000000000005</v>
      </c>
      <c r="H116" s="6">
        <v>3809</v>
      </c>
      <c r="I116" s="9">
        <v>1.4537037037036999E-2</v>
      </c>
      <c r="J116" s="10">
        <v>82.882000000000005</v>
      </c>
      <c r="K116" s="6">
        <v>5195</v>
      </c>
      <c r="L116" s="9">
        <v>3.1157407407407401E-2</v>
      </c>
      <c r="M116" s="10">
        <v>69.984999999999999</v>
      </c>
      <c r="N116" s="18">
        <v>8107</v>
      </c>
      <c r="O116" s="14">
        <v>0.17543981481481483</v>
      </c>
      <c r="P116" s="12">
        <v>58.239873334212952</v>
      </c>
      <c r="Q116" s="16">
        <v>9840</v>
      </c>
      <c r="R116" s="14">
        <v>3.0254629629629631E-2</v>
      </c>
      <c r="S116" s="12">
        <v>75.975516449885234</v>
      </c>
      <c r="T116" s="5">
        <v>297.46851644988521</v>
      </c>
    </row>
    <row r="117" spans="1:20" hidden="1" x14ac:dyDescent="0.3">
      <c r="A117" s="4">
        <f>COUNTIF($D$3:D117,D117)</f>
        <v>23</v>
      </c>
      <c r="B117" s="7" t="s">
        <v>101</v>
      </c>
      <c r="C117" s="7" t="s">
        <v>208</v>
      </c>
      <c r="D117" s="8" t="s">
        <v>32</v>
      </c>
      <c r="E117" s="6">
        <v>8230</v>
      </c>
      <c r="F117" s="9">
        <v>7.4108796296296298E-2</v>
      </c>
      <c r="G117" s="10">
        <v>70.763999999999996</v>
      </c>
      <c r="H117" s="6">
        <v>3220</v>
      </c>
      <c r="I117" s="9">
        <v>1.6608796296296299E-2</v>
      </c>
      <c r="J117" s="10">
        <v>74.634</v>
      </c>
      <c r="K117" s="6">
        <v>1677</v>
      </c>
      <c r="L117" s="9">
        <v>3.36921296296296E-2</v>
      </c>
      <c r="M117" s="10">
        <v>79.078999999999994</v>
      </c>
      <c r="N117" s="18"/>
      <c r="O117" s="14"/>
      <c r="P117" s="12"/>
      <c r="Q117" s="16">
        <v>10124</v>
      </c>
      <c r="R117" s="14">
        <v>3.4988425925925923E-2</v>
      </c>
      <c r="S117" s="12">
        <v>72.609990076083378</v>
      </c>
      <c r="T117" s="5">
        <v>297.0869900760834</v>
      </c>
    </row>
    <row r="118" spans="1:20" hidden="1" x14ac:dyDescent="0.3">
      <c r="A118" s="4">
        <f>COUNTIF($D$3:D118,D118)</f>
        <v>4</v>
      </c>
      <c r="B118" s="7" t="s">
        <v>123</v>
      </c>
      <c r="C118" s="7" t="s">
        <v>209</v>
      </c>
      <c r="D118" s="8" t="s">
        <v>29</v>
      </c>
      <c r="E118" s="6">
        <v>2432</v>
      </c>
      <c r="F118" s="9">
        <v>6.1956018518518501E-2</v>
      </c>
      <c r="G118" s="10">
        <v>67.998999999999995</v>
      </c>
      <c r="H118" s="6">
        <v>4309</v>
      </c>
      <c r="I118" s="9">
        <v>1.3125E-2</v>
      </c>
      <c r="J118" s="10">
        <v>83.421999999999997</v>
      </c>
      <c r="K118" s="6"/>
      <c r="L118" s="9"/>
      <c r="M118" s="10"/>
      <c r="N118" s="18">
        <v>8075</v>
      </c>
      <c r="O118" s="14">
        <v>0.14116898148148149</v>
      </c>
      <c r="P118" s="12">
        <v>65.081577437074685</v>
      </c>
      <c r="Q118" s="16">
        <v>9289</v>
      </c>
      <c r="R118" s="14">
        <v>2.6377314814814815E-2</v>
      </c>
      <c r="S118" s="12">
        <v>80.517770952172</v>
      </c>
      <c r="T118" s="5">
        <v>297.02034838924669</v>
      </c>
    </row>
    <row r="119" spans="1:20" hidden="1" x14ac:dyDescent="0.3">
      <c r="A119" s="4">
        <f>COUNTIF($D$3:D119,D119)</f>
        <v>3</v>
      </c>
      <c r="B119" s="7" t="s">
        <v>210</v>
      </c>
      <c r="C119" s="7" t="s">
        <v>211</v>
      </c>
      <c r="D119" s="8" t="s">
        <v>37</v>
      </c>
      <c r="E119" s="6"/>
      <c r="F119" s="9"/>
      <c r="G119" s="10"/>
      <c r="H119" s="6">
        <v>3484</v>
      </c>
      <c r="I119" s="9">
        <v>2.37152777777778E-2</v>
      </c>
      <c r="J119" s="10">
        <v>96.388000000000005</v>
      </c>
      <c r="K119" s="6">
        <v>5163</v>
      </c>
      <c r="L119" s="9">
        <v>4.7210648148148203E-2</v>
      </c>
      <c r="M119" s="10">
        <v>100</v>
      </c>
      <c r="N119" s="18"/>
      <c r="O119" s="14"/>
      <c r="P119" s="12"/>
      <c r="Q119" s="16">
        <v>5222</v>
      </c>
      <c r="R119" s="14">
        <v>4.3877314814814813E-2</v>
      </c>
      <c r="S119" s="12">
        <v>100</v>
      </c>
      <c r="T119" s="5">
        <v>296.38800000000003</v>
      </c>
    </row>
    <row r="120" spans="1:20" hidden="1" x14ac:dyDescent="0.3">
      <c r="A120" s="4">
        <f>COUNTIF($D$3:D120,D120)</f>
        <v>9</v>
      </c>
      <c r="B120" s="7" t="s">
        <v>212</v>
      </c>
      <c r="C120" s="7" t="s">
        <v>213</v>
      </c>
      <c r="D120" s="8" t="s">
        <v>26</v>
      </c>
      <c r="E120" s="6">
        <v>10598</v>
      </c>
      <c r="F120" s="9">
        <v>6.22569444444444E-2</v>
      </c>
      <c r="G120" s="10">
        <v>67.484999999999999</v>
      </c>
      <c r="H120" s="6">
        <v>1149</v>
      </c>
      <c r="I120" s="9">
        <v>1.3703703703703701E-2</v>
      </c>
      <c r="J120" s="10">
        <v>78.462999999999994</v>
      </c>
      <c r="K120" s="6">
        <v>5054</v>
      </c>
      <c r="L120" s="9">
        <v>2.9780092592592601E-2</v>
      </c>
      <c r="M120" s="10">
        <v>74.932000000000002</v>
      </c>
      <c r="N120" s="18">
        <v>2019</v>
      </c>
      <c r="O120" s="14">
        <v>0.14880787037037038</v>
      </c>
      <c r="P120" s="12">
        <v>60.721785797619965</v>
      </c>
      <c r="Q120" s="16">
        <v>9205</v>
      </c>
      <c r="R120" s="14">
        <v>2.7662037037037037E-2</v>
      </c>
      <c r="S120" s="12">
        <v>75.313807531380746</v>
      </c>
      <c r="T120" s="5">
        <v>296.19380753138074</v>
      </c>
    </row>
    <row r="121" spans="1:20" hidden="1" x14ac:dyDescent="0.3">
      <c r="A121" s="4">
        <f>COUNTIF($D$3:D121,D121)</f>
        <v>24</v>
      </c>
      <c r="B121" s="7" t="s">
        <v>125</v>
      </c>
      <c r="C121" s="7" t="s">
        <v>214</v>
      </c>
      <c r="D121" s="8" t="s">
        <v>32</v>
      </c>
      <c r="E121" s="6">
        <v>2281</v>
      </c>
      <c r="F121" s="9">
        <v>8.2743055555555597E-2</v>
      </c>
      <c r="G121" s="10">
        <v>63.378999999999998</v>
      </c>
      <c r="H121" s="6">
        <v>4325</v>
      </c>
      <c r="I121" s="9">
        <v>1.63194444444444E-2</v>
      </c>
      <c r="J121" s="10">
        <v>75.956999999999994</v>
      </c>
      <c r="K121" s="6">
        <v>6644</v>
      </c>
      <c r="L121" s="9">
        <v>3.4016203703703701E-2</v>
      </c>
      <c r="M121" s="10">
        <v>78.325999999999993</v>
      </c>
      <c r="N121" s="18">
        <v>3738</v>
      </c>
      <c r="O121" s="14">
        <v>0.19306712962962963</v>
      </c>
      <c r="P121" s="12">
        <v>57.316707631436969</v>
      </c>
      <c r="Q121" s="16">
        <v>10208</v>
      </c>
      <c r="R121" s="14">
        <v>3.2581018518518516E-2</v>
      </c>
      <c r="S121" s="12">
        <v>77.975133214920078</v>
      </c>
      <c r="T121" s="5">
        <v>295.63713321492008</v>
      </c>
    </row>
    <row r="122" spans="1:20" hidden="1" x14ac:dyDescent="0.3">
      <c r="A122" s="4">
        <f>COUNTIF($D$3:D122,D122)</f>
        <v>25</v>
      </c>
      <c r="B122" s="7" t="s">
        <v>215</v>
      </c>
      <c r="C122" s="7" t="s">
        <v>216</v>
      </c>
      <c r="D122" s="8" t="s">
        <v>32</v>
      </c>
      <c r="E122" s="6">
        <v>8470</v>
      </c>
      <c r="F122" s="9">
        <v>7.9618055555555595E-2</v>
      </c>
      <c r="G122" s="10">
        <v>65.867000000000004</v>
      </c>
      <c r="H122" s="6">
        <v>2322</v>
      </c>
      <c r="I122" s="9">
        <v>1.6458333333333301E-2</v>
      </c>
      <c r="J122" s="10">
        <v>75.316000000000003</v>
      </c>
      <c r="K122" s="6">
        <v>2647</v>
      </c>
      <c r="L122" s="9">
        <v>3.3634259259259301E-2</v>
      </c>
      <c r="M122" s="10">
        <v>79.215000000000003</v>
      </c>
      <c r="N122" s="18"/>
      <c r="O122" s="14"/>
      <c r="P122" s="12"/>
      <c r="Q122" s="16">
        <v>2846</v>
      </c>
      <c r="R122" s="14">
        <v>3.3773148148148149E-2</v>
      </c>
      <c r="S122" s="12">
        <v>75.222755311857441</v>
      </c>
      <c r="T122" s="5">
        <v>295.62075531185747</v>
      </c>
    </row>
    <row r="123" spans="1:20" hidden="1" x14ac:dyDescent="0.3">
      <c r="A123" s="4">
        <f>COUNTIF($D$3:D123,D123)</f>
        <v>12</v>
      </c>
      <c r="B123" s="7" t="s">
        <v>123</v>
      </c>
      <c r="C123" s="7" t="s">
        <v>217</v>
      </c>
      <c r="D123" s="8" t="s">
        <v>49</v>
      </c>
      <c r="E123" s="6">
        <v>10608</v>
      </c>
      <c r="F123" s="9">
        <v>9.0358796296296298E-2</v>
      </c>
      <c r="G123" s="10">
        <v>68.117999999999995</v>
      </c>
      <c r="H123" s="6">
        <v>4023</v>
      </c>
      <c r="I123" s="9">
        <v>1.8726851851851901E-2</v>
      </c>
      <c r="J123" s="10">
        <v>79.356999999999999</v>
      </c>
      <c r="K123" s="6">
        <v>5619</v>
      </c>
      <c r="L123" s="9">
        <v>3.8611111111111103E-2</v>
      </c>
      <c r="M123" s="10">
        <v>74.94</v>
      </c>
      <c r="N123" s="18"/>
      <c r="O123" s="14"/>
      <c r="P123" s="12"/>
      <c r="Q123" s="16">
        <v>9272</v>
      </c>
      <c r="R123" s="14">
        <v>3.7604166666666668E-2</v>
      </c>
      <c r="S123" s="12">
        <v>73.007079101261922</v>
      </c>
      <c r="T123" s="5">
        <v>295.42207910126194</v>
      </c>
    </row>
    <row r="124" spans="1:20" hidden="1" x14ac:dyDescent="0.3">
      <c r="A124" s="4">
        <f>COUNTIF($D$3:D124,D124)</f>
        <v>35</v>
      </c>
      <c r="B124" s="7" t="s">
        <v>101</v>
      </c>
      <c r="C124" s="7" t="s">
        <v>218</v>
      </c>
      <c r="D124" s="8" t="s">
        <v>46</v>
      </c>
      <c r="E124" s="6">
        <v>11726</v>
      </c>
      <c r="F124" s="9">
        <v>6.9131944444444399E-2</v>
      </c>
      <c r="G124" s="10">
        <v>68.591999999999999</v>
      </c>
      <c r="H124" s="6">
        <v>4342</v>
      </c>
      <c r="I124" s="9">
        <v>1.4976851851851899E-2</v>
      </c>
      <c r="J124" s="10">
        <v>80.447999999999993</v>
      </c>
      <c r="K124" s="6">
        <v>5005</v>
      </c>
      <c r="L124" s="9">
        <v>2.96643518518519E-2</v>
      </c>
      <c r="M124" s="10">
        <v>73.507999999999996</v>
      </c>
      <c r="N124" s="18"/>
      <c r="O124" s="14"/>
      <c r="P124" s="12"/>
      <c r="Q124" s="16">
        <v>9053</v>
      </c>
      <c r="R124" s="14">
        <v>3.1631944444444442E-2</v>
      </c>
      <c r="S124" s="12">
        <v>72.667398463227229</v>
      </c>
      <c r="T124" s="5">
        <v>295.21539846322719</v>
      </c>
    </row>
    <row r="125" spans="1:20" hidden="1" x14ac:dyDescent="0.3">
      <c r="A125" s="4">
        <f>COUNTIF($D$3:D125,D125)</f>
        <v>36</v>
      </c>
      <c r="B125" s="7" t="s">
        <v>61</v>
      </c>
      <c r="C125" s="7" t="s">
        <v>137</v>
      </c>
      <c r="D125" s="8" t="s">
        <v>46</v>
      </c>
      <c r="E125" s="6">
        <v>16014</v>
      </c>
      <c r="F125" s="9">
        <v>8.1909722222222203E-2</v>
      </c>
      <c r="G125" s="10">
        <v>57.892000000000003</v>
      </c>
      <c r="H125" s="6"/>
      <c r="I125" s="9"/>
      <c r="J125" s="10"/>
      <c r="K125" s="6">
        <v>9166</v>
      </c>
      <c r="L125" s="9">
        <v>2.7592592592592599E-2</v>
      </c>
      <c r="M125" s="10">
        <v>79.027000000000001</v>
      </c>
      <c r="N125" s="18">
        <v>16420</v>
      </c>
      <c r="O125" s="14">
        <v>0.13475694444444444</v>
      </c>
      <c r="P125" s="12">
        <v>75.822382547453401</v>
      </c>
      <c r="Q125" s="16">
        <v>12002</v>
      </c>
      <c r="R125" s="14">
        <v>2.7881944444444445E-2</v>
      </c>
      <c r="S125" s="12">
        <v>82.440846824408467</v>
      </c>
      <c r="T125" s="5">
        <v>295.18222937186187</v>
      </c>
    </row>
    <row r="126" spans="1:20" hidden="1" x14ac:dyDescent="0.3">
      <c r="A126" s="4">
        <f>COUNTIF($D$3:D126,D126)</f>
        <v>10</v>
      </c>
      <c r="B126" s="7" t="s">
        <v>123</v>
      </c>
      <c r="C126" s="7" t="s">
        <v>219</v>
      </c>
      <c r="D126" s="8" t="s">
        <v>26</v>
      </c>
      <c r="E126" s="6">
        <v>2877</v>
      </c>
      <c r="F126" s="9">
        <v>6.5324074074074104E-2</v>
      </c>
      <c r="G126" s="10">
        <v>64.316000000000003</v>
      </c>
      <c r="H126" s="6">
        <v>1651</v>
      </c>
      <c r="I126" s="9">
        <v>1.34722222222222E-2</v>
      </c>
      <c r="J126" s="10">
        <v>79.811000000000007</v>
      </c>
      <c r="K126" s="6">
        <v>1785</v>
      </c>
      <c r="L126" s="9">
        <v>2.8657407407407399E-2</v>
      </c>
      <c r="M126" s="10">
        <v>77.867999999999995</v>
      </c>
      <c r="N126" s="18"/>
      <c r="O126" s="14"/>
      <c r="P126" s="12"/>
      <c r="Q126" s="16">
        <v>5375</v>
      </c>
      <c r="R126" s="14">
        <v>2.8703703703703703E-2</v>
      </c>
      <c r="S126" s="12">
        <v>72.58064516129032</v>
      </c>
      <c r="T126" s="5">
        <v>294.57564516129037</v>
      </c>
    </row>
    <row r="127" spans="1:20" hidden="1" x14ac:dyDescent="0.3">
      <c r="A127" s="4">
        <f>COUNTIF($D$3:D127,D127)</f>
        <v>26</v>
      </c>
      <c r="B127" s="7" t="s">
        <v>38</v>
      </c>
      <c r="C127" s="7" t="s">
        <v>220</v>
      </c>
      <c r="D127" s="8" t="s">
        <v>32</v>
      </c>
      <c r="E127" s="6">
        <v>8094</v>
      </c>
      <c r="F127" s="9">
        <v>6.9930555555555607E-2</v>
      </c>
      <c r="G127" s="10">
        <v>74.992000000000004</v>
      </c>
      <c r="H127" s="6"/>
      <c r="I127" s="9"/>
      <c r="J127" s="10"/>
      <c r="K127" s="6">
        <v>6953</v>
      </c>
      <c r="L127" s="9">
        <v>3.3773148148148101E-2</v>
      </c>
      <c r="M127" s="10">
        <v>78.89</v>
      </c>
      <c r="N127" s="18">
        <v>6343</v>
      </c>
      <c r="O127" s="14">
        <v>0.18525462962962963</v>
      </c>
      <c r="P127" s="12">
        <v>59.733849806322638</v>
      </c>
      <c r="Q127" s="16">
        <v>12283</v>
      </c>
      <c r="R127" s="14">
        <v>3.1550925925925927E-2</v>
      </c>
      <c r="S127" s="12">
        <v>80.520909757887011</v>
      </c>
      <c r="T127" s="5">
        <v>294.13675956420968</v>
      </c>
    </row>
    <row r="128" spans="1:20" hidden="1" x14ac:dyDescent="0.3">
      <c r="A128" s="4">
        <f>COUNTIF($D$3:D128,D128)</f>
        <v>37</v>
      </c>
      <c r="B128" s="7" t="s">
        <v>44</v>
      </c>
      <c r="C128" s="7" t="s">
        <v>221</v>
      </c>
      <c r="D128" s="8" t="s">
        <v>46</v>
      </c>
      <c r="E128" s="6">
        <v>10911</v>
      </c>
      <c r="F128" s="9">
        <v>7.3912037037036998E-2</v>
      </c>
      <c r="G128" s="10">
        <v>64.156000000000006</v>
      </c>
      <c r="H128" s="6"/>
      <c r="I128" s="9"/>
      <c r="J128" s="10"/>
      <c r="K128" s="6">
        <v>1292</v>
      </c>
      <c r="L128" s="9">
        <v>2.93518518518519E-2</v>
      </c>
      <c r="M128" s="10">
        <v>74.290000000000006</v>
      </c>
      <c r="N128" s="18">
        <v>8506</v>
      </c>
      <c r="O128" s="14">
        <v>0.13751157407407408</v>
      </c>
      <c r="P128" s="12">
        <v>74.303509805571906</v>
      </c>
      <c r="Q128" s="16">
        <v>9077</v>
      </c>
      <c r="R128" s="14">
        <v>2.8368055555555556E-2</v>
      </c>
      <c r="S128" s="12">
        <v>81.028151774785798</v>
      </c>
      <c r="T128" s="5">
        <v>293.77766158035774</v>
      </c>
    </row>
    <row r="129" spans="1:20" hidden="1" x14ac:dyDescent="0.3">
      <c r="A129" s="4">
        <f>COUNTIF($D$3:D129,D129)</f>
        <v>38</v>
      </c>
      <c r="B129" s="7" t="s">
        <v>69</v>
      </c>
      <c r="C129" s="7" t="s">
        <v>222</v>
      </c>
      <c r="D129" s="8" t="s">
        <v>46</v>
      </c>
      <c r="E129" s="6">
        <v>3880</v>
      </c>
      <c r="F129" s="9">
        <v>7.0567129629629605E-2</v>
      </c>
      <c r="G129" s="10">
        <v>67.197000000000003</v>
      </c>
      <c r="H129" s="6"/>
      <c r="I129" s="9"/>
      <c r="J129" s="10"/>
      <c r="K129" s="6">
        <v>1015</v>
      </c>
      <c r="L129" s="9">
        <v>2.9756944444444398E-2</v>
      </c>
      <c r="M129" s="10">
        <v>73.278999999999996</v>
      </c>
      <c r="N129" s="18">
        <v>2065</v>
      </c>
      <c r="O129" s="14">
        <v>0.13920138888888889</v>
      </c>
      <c r="P129" s="12">
        <v>73.40151326182756</v>
      </c>
      <c r="Q129" s="16">
        <v>5017</v>
      </c>
      <c r="R129" s="14">
        <v>2.8842592592592593E-2</v>
      </c>
      <c r="S129" s="12">
        <v>79.69502407704654</v>
      </c>
      <c r="T129" s="5">
        <v>293.5725373388741</v>
      </c>
    </row>
    <row r="130" spans="1:20" hidden="1" x14ac:dyDescent="0.3">
      <c r="A130" s="4">
        <f>COUNTIF($D$3:D130,D130)</f>
        <v>39</v>
      </c>
      <c r="B130" s="7" t="s">
        <v>223</v>
      </c>
      <c r="C130" s="7" t="s">
        <v>224</v>
      </c>
      <c r="D130" s="8" t="s">
        <v>46</v>
      </c>
      <c r="E130" s="6">
        <v>11357</v>
      </c>
      <c r="F130" s="9">
        <v>7.0983796296296295E-2</v>
      </c>
      <c r="G130" s="10">
        <v>66.802999999999997</v>
      </c>
      <c r="H130" s="6">
        <v>1281</v>
      </c>
      <c r="I130" s="9">
        <v>1.4363425925925899E-2</v>
      </c>
      <c r="J130" s="10">
        <v>83.884</v>
      </c>
      <c r="K130" s="6">
        <v>5755</v>
      </c>
      <c r="L130" s="9">
        <v>3.15277777777778E-2</v>
      </c>
      <c r="M130" s="10">
        <v>69.162999999999997</v>
      </c>
      <c r="N130" s="18"/>
      <c r="O130" s="14"/>
      <c r="P130" s="12"/>
      <c r="Q130" s="16">
        <v>10917</v>
      </c>
      <c r="R130" s="14">
        <v>3.1203703703703702E-2</v>
      </c>
      <c r="S130" s="12">
        <v>73.664688427299708</v>
      </c>
      <c r="T130" s="5">
        <v>293.51468842729969</v>
      </c>
    </row>
    <row r="131" spans="1:20" hidden="1" x14ac:dyDescent="0.3">
      <c r="A131" s="4">
        <f>COUNTIF($D$3:D131,D131)</f>
        <v>13</v>
      </c>
      <c r="B131" s="7" t="s">
        <v>136</v>
      </c>
      <c r="C131" s="7" t="s">
        <v>225</v>
      </c>
      <c r="D131" s="8" t="s">
        <v>49</v>
      </c>
      <c r="E131" s="6">
        <v>2250</v>
      </c>
      <c r="F131" s="9">
        <v>8.6215277777777793E-2</v>
      </c>
      <c r="G131" s="10">
        <v>71.391999999999996</v>
      </c>
      <c r="H131" s="6">
        <v>1699</v>
      </c>
      <c r="I131" s="9">
        <v>1.8946759259259299E-2</v>
      </c>
      <c r="J131" s="10">
        <v>78.436000000000007</v>
      </c>
      <c r="K131" s="6">
        <v>1610</v>
      </c>
      <c r="L131" s="9">
        <v>4.1400462962963E-2</v>
      </c>
      <c r="M131" s="10">
        <v>69.891000000000005</v>
      </c>
      <c r="N131" s="18"/>
      <c r="O131" s="14"/>
      <c r="P131" s="12"/>
      <c r="Q131" s="16">
        <v>2507</v>
      </c>
      <c r="R131" s="14">
        <v>3.7789351851851852E-2</v>
      </c>
      <c r="S131" s="12">
        <v>72.649310872894333</v>
      </c>
      <c r="T131" s="5">
        <v>292.36831087289437</v>
      </c>
    </row>
    <row r="132" spans="1:20" hidden="1" x14ac:dyDescent="0.3">
      <c r="A132" s="4">
        <f>COUNTIF($D$3:D132,D132)</f>
        <v>4</v>
      </c>
      <c r="B132" s="7" t="s">
        <v>88</v>
      </c>
      <c r="C132" s="7" t="s">
        <v>226</v>
      </c>
      <c r="D132" s="8" t="s">
        <v>76</v>
      </c>
      <c r="E132" s="6">
        <v>1808</v>
      </c>
      <c r="F132" s="9">
        <v>7.0810185185185198E-2</v>
      </c>
      <c r="G132" s="10">
        <v>68.47</v>
      </c>
      <c r="H132" s="6">
        <v>1152</v>
      </c>
      <c r="I132" s="9">
        <v>1.52662037037037E-2</v>
      </c>
      <c r="J132" s="10">
        <v>75.436000000000007</v>
      </c>
      <c r="K132" s="6"/>
      <c r="L132" s="9"/>
      <c r="M132" s="10"/>
      <c r="N132" s="18">
        <v>10013</v>
      </c>
      <c r="O132" s="14">
        <v>0.14819444444444443</v>
      </c>
      <c r="P132" s="12">
        <v>71.422992814745385</v>
      </c>
      <c r="Q132" s="16">
        <v>9265</v>
      </c>
      <c r="R132" s="14">
        <v>2.974537037037037E-2</v>
      </c>
      <c r="S132" s="12">
        <v>76.964980544747092</v>
      </c>
      <c r="T132" s="5">
        <v>292.2939733594925</v>
      </c>
    </row>
    <row r="133" spans="1:20" hidden="1" x14ac:dyDescent="0.3">
      <c r="A133" s="4">
        <f>COUNTIF($D$3:D133,D133)</f>
        <v>27</v>
      </c>
      <c r="B133" s="7" t="s">
        <v>42</v>
      </c>
      <c r="C133" s="7" t="s">
        <v>227</v>
      </c>
      <c r="D133" s="8" t="s">
        <v>32</v>
      </c>
      <c r="E133" s="6">
        <v>2851</v>
      </c>
      <c r="F133" s="9">
        <v>8.0034722222222202E-2</v>
      </c>
      <c r="G133" s="10">
        <v>65.524000000000001</v>
      </c>
      <c r="H133" s="6">
        <v>2355</v>
      </c>
      <c r="I133" s="9">
        <v>1.6736111111111101E-2</v>
      </c>
      <c r="J133" s="10">
        <v>74.066000000000003</v>
      </c>
      <c r="K133" s="6">
        <v>1898</v>
      </c>
      <c r="L133" s="9">
        <v>3.4976851851851801E-2</v>
      </c>
      <c r="M133" s="10">
        <v>76.174999999999997</v>
      </c>
      <c r="N133" s="18"/>
      <c r="O133" s="14"/>
      <c r="P133" s="12"/>
      <c r="Q133" s="16">
        <v>2968</v>
      </c>
      <c r="R133" s="14">
        <v>3.3206018518518517E-2</v>
      </c>
      <c r="S133" s="12">
        <v>76.507493900313705</v>
      </c>
      <c r="T133" s="5">
        <v>292.27249390031375</v>
      </c>
    </row>
    <row r="134" spans="1:20" hidden="1" x14ac:dyDescent="0.3">
      <c r="A134" s="4">
        <f>COUNTIF($D$3:D134,D134)</f>
        <v>28</v>
      </c>
      <c r="B134" s="7" t="s">
        <v>44</v>
      </c>
      <c r="C134" s="7" t="s">
        <v>228</v>
      </c>
      <c r="D134" s="8" t="s">
        <v>32</v>
      </c>
      <c r="E134" s="6">
        <v>11510</v>
      </c>
      <c r="F134" s="9">
        <v>8.0150462962963007E-2</v>
      </c>
      <c r="G134" s="10">
        <v>65.430000000000007</v>
      </c>
      <c r="H134" s="6">
        <v>1678</v>
      </c>
      <c r="I134" s="9">
        <v>1.6608796296296299E-2</v>
      </c>
      <c r="J134" s="10">
        <v>74.634</v>
      </c>
      <c r="K134" s="6">
        <v>2298</v>
      </c>
      <c r="L134" s="9">
        <v>3.4988425925925902E-2</v>
      </c>
      <c r="M134" s="10">
        <v>76.150000000000006</v>
      </c>
      <c r="N134" s="18"/>
      <c r="O134" s="14"/>
      <c r="P134" s="12"/>
      <c r="Q134" s="16">
        <v>5407</v>
      </c>
      <c r="R134" s="14">
        <v>3.3483796296296296E-2</v>
      </c>
      <c r="S134" s="12">
        <v>75.872796405115807</v>
      </c>
      <c r="T134" s="5">
        <v>292.08679640511582</v>
      </c>
    </row>
    <row r="135" spans="1:20" x14ac:dyDescent="0.3">
      <c r="A135" s="4">
        <f>COUNTIF($D$3:D135,D135)</f>
        <v>5</v>
      </c>
      <c r="B135" s="7" t="s">
        <v>188</v>
      </c>
      <c r="C135" s="7" t="s">
        <v>229</v>
      </c>
      <c r="D135" s="8" t="s">
        <v>60</v>
      </c>
      <c r="E135" s="6">
        <v>3480</v>
      </c>
      <c r="F135" s="9">
        <v>0.100694444444444</v>
      </c>
      <c r="G135" s="10">
        <v>69.608999999999995</v>
      </c>
      <c r="H135" s="6">
        <v>4447</v>
      </c>
      <c r="I135" s="9">
        <v>2.09953703703704E-2</v>
      </c>
      <c r="J135" s="10">
        <v>78.39</v>
      </c>
      <c r="K135" s="6">
        <v>2925</v>
      </c>
      <c r="L135" s="9">
        <v>4.4965277777777798E-2</v>
      </c>
      <c r="M135" s="10">
        <v>72.638000000000005</v>
      </c>
      <c r="N135" s="18"/>
      <c r="O135" s="14"/>
      <c r="P135" s="12"/>
      <c r="Q135" s="16">
        <v>3775</v>
      </c>
      <c r="R135" s="14">
        <v>4.673611111111111E-2</v>
      </c>
      <c r="S135" s="12">
        <v>71.396731054977707</v>
      </c>
      <c r="T135" s="5">
        <v>292.03373105497769</v>
      </c>
    </row>
    <row r="136" spans="1:20" hidden="1" x14ac:dyDescent="0.3">
      <c r="A136" s="4">
        <f>COUNTIF($D$3:D136,D136)</f>
        <v>40</v>
      </c>
      <c r="B136" s="7" t="s">
        <v>40</v>
      </c>
      <c r="C136" s="7" t="s">
        <v>230</v>
      </c>
      <c r="D136" s="8" t="s">
        <v>46</v>
      </c>
      <c r="E136" s="6">
        <v>3197</v>
      </c>
      <c r="F136" s="9">
        <v>6.9791666666666696E-2</v>
      </c>
      <c r="G136" s="10">
        <v>67.944000000000003</v>
      </c>
      <c r="H136" s="6">
        <v>1061</v>
      </c>
      <c r="I136" s="9">
        <v>1.5046296296296301E-2</v>
      </c>
      <c r="J136" s="10">
        <v>80.076999999999998</v>
      </c>
      <c r="K136" s="6">
        <v>2450</v>
      </c>
      <c r="L136" s="9">
        <v>3.1307870370370403E-2</v>
      </c>
      <c r="M136" s="10">
        <v>69.649000000000001</v>
      </c>
      <c r="N136" s="18">
        <v>3733</v>
      </c>
      <c r="O136" s="14">
        <v>0.16065972222222222</v>
      </c>
      <c r="P136" s="12">
        <v>63.597723506951944</v>
      </c>
      <c r="Q136" s="16">
        <v>4052</v>
      </c>
      <c r="R136" s="14">
        <v>3.0960648148148147E-2</v>
      </c>
      <c r="S136" s="12">
        <v>74.242990654205613</v>
      </c>
      <c r="T136" s="5">
        <v>291.9129906542056</v>
      </c>
    </row>
    <row r="137" spans="1:20" hidden="1" x14ac:dyDescent="0.3">
      <c r="A137" s="4">
        <f>COUNTIF($D$3:D137,D137)</f>
        <v>11</v>
      </c>
      <c r="B137" s="7" t="s">
        <v>231</v>
      </c>
      <c r="C137" s="7" t="s">
        <v>232</v>
      </c>
      <c r="D137" s="8" t="s">
        <v>23</v>
      </c>
      <c r="E137" s="6">
        <v>8785</v>
      </c>
      <c r="F137" s="9">
        <v>0.103900462962963</v>
      </c>
      <c r="G137" s="10">
        <v>59.329000000000001</v>
      </c>
      <c r="H137" s="6"/>
      <c r="I137" s="9"/>
      <c r="J137" s="10"/>
      <c r="K137" s="6">
        <v>6339</v>
      </c>
      <c r="L137" s="9">
        <v>3.9814814814814803E-2</v>
      </c>
      <c r="M137" s="10">
        <v>80.900999999999996</v>
      </c>
      <c r="N137" s="18">
        <v>8786</v>
      </c>
      <c r="O137" s="14">
        <v>0.21769675925925927</v>
      </c>
      <c r="P137" s="12">
        <v>62.523260141421652</v>
      </c>
      <c r="Q137" s="16">
        <v>9556</v>
      </c>
      <c r="R137" s="14">
        <v>3.6319444444444446E-2</v>
      </c>
      <c r="S137" s="12">
        <v>88.40025493945187</v>
      </c>
      <c r="T137" s="5">
        <v>291.15351508087349</v>
      </c>
    </row>
    <row r="138" spans="1:20" hidden="1" x14ac:dyDescent="0.3">
      <c r="A138" s="4">
        <f>COUNTIF($D$3:D138,D138)</f>
        <v>5</v>
      </c>
      <c r="B138" s="7" t="s">
        <v>166</v>
      </c>
      <c r="C138" s="7" t="s">
        <v>233</v>
      </c>
      <c r="D138" s="8" t="s">
        <v>76</v>
      </c>
      <c r="E138" s="6">
        <v>8426</v>
      </c>
      <c r="F138" s="9">
        <v>6.7881944444444398E-2</v>
      </c>
      <c r="G138" s="10">
        <v>71.424000000000007</v>
      </c>
      <c r="H138" s="6">
        <v>1844</v>
      </c>
      <c r="I138" s="9">
        <v>1.58333333333333E-2</v>
      </c>
      <c r="J138" s="10">
        <v>72.733999999999995</v>
      </c>
      <c r="K138" s="6">
        <v>2495</v>
      </c>
      <c r="L138" s="9">
        <v>3.2442129629629599E-2</v>
      </c>
      <c r="M138" s="10">
        <v>73.349999999999994</v>
      </c>
      <c r="N138" s="18"/>
      <c r="O138" s="14"/>
      <c r="P138" s="12"/>
      <c r="Q138" s="16">
        <v>2483</v>
      </c>
      <c r="R138" s="14">
        <v>3.1122685185185184E-2</v>
      </c>
      <c r="S138" s="12">
        <v>73.558943845295659</v>
      </c>
      <c r="T138" s="5">
        <v>291.06694384529567</v>
      </c>
    </row>
    <row r="139" spans="1:20" hidden="1" x14ac:dyDescent="0.3">
      <c r="A139" s="4">
        <f>COUNTIF($D$3:D139,D139)</f>
        <v>6</v>
      </c>
      <c r="B139" s="7" t="s">
        <v>184</v>
      </c>
      <c r="C139" s="7" t="s">
        <v>234</v>
      </c>
      <c r="D139" s="8" t="s">
        <v>76</v>
      </c>
      <c r="E139" s="6">
        <v>20141</v>
      </c>
      <c r="F139" s="9">
        <v>7.02430555555556E-2</v>
      </c>
      <c r="G139" s="10">
        <v>69.022999999999996</v>
      </c>
      <c r="H139" s="6"/>
      <c r="I139" s="9"/>
      <c r="J139" s="10"/>
      <c r="K139" s="6">
        <v>1071</v>
      </c>
      <c r="L139" s="9">
        <v>3.2604166666666698E-2</v>
      </c>
      <c r="M139" s="10">
        <v>72.984999999999999</v>
      </c>
      <c r="N139" s="18">
        <v>15035</v>
      </c>
      <c r="O139" s="14">
        <v>0.14653935185185185</v>
      </c>
      <c r="P139" s="12">
        <v>72.229681699707754</v>
      </c>
      <c r="Q139" s="16">
        <v>9042</v>
      </c>
      <c r="R139" s="14">
        <v>2.9814814814814815E-2</v>
      </c>
      <c r="S139" s="12">
        <v>76.785714285714278</v>
      </c>
      <c r="T139" s="5">
        <v>291.02339598542204</v>
      </c>
    </row>
    <row r="140" spans="1:20" hidden="1" x14ac:dyDescent="0.3">
      <c r="A140" s="4">
        <f>COUNTIF($D$3:D140,D140)</f>
        <v>5</v>
      </c>
      <c r="B140" s="7" t="s">
        <v>235</v>
      </c>
      <c r="C140" s="7" t="s">
        <v>236</v>
      </c>
      <c r="D140" s="8" t="s">
        <v>29</v>
      </c>
      <c r="E140" s="6">
        <v>3599</v>
      </c>
      <c r="F140" s="9">
        <v>6.1597222222222199E-2</v>
      </c>
      <c r="G140" s="10">
        <v>68.394999999999996</v>
      </c>
      <c r="H140" s="6"/>
      <c r="I140" s="9"/>
      <c r="J140" s="10"/>
      <c r="K140" s="6">
        <v>5037</v>
      </c>
      <c r="L140" s="9">
        <v>2.84606481481481E-2</v>
      </c>
      <c r="M140" s="10">
        <v>77.308000000000007</v>
      </c>
      <c r="N140" s="18">
        <v>2455</v>
      </c>
      <c r="O140" s="14">
        <v>0.13461805555555556</v>
      </c>
      <c r="P140" s="12">
        <v>68.248645860201179</v>
      </c>
      <c r="Q140" s="16">
        <v>2009</v>
      </c>
      <c r="R140" s="14">
        <v>2.7569444444444445E-2</v>
      </c>
      <c r="S140" s="12">
        <v>77.036104114189754</v>
      </c>
      <c r="T140" s="5">
        <v>290.98774997439091</v>
      </c>
    </row>
    <row r="141" spans="1:20" hidden="1" x14ac:dyDescent="0.3">
      <c r="A141" s="4">
        <f>COUNTIF($D$3:D141,D141)</f>
        <v>41</v>
      </c>
      <c r="B141" s="7" t="s">
        <v>98</v>
      </c>
      <c r="C141" s="7" t="s">
        <v>237</v>
      </c>
      <c r="D141" s="8" t="s">
        <v>46</v>
      </c>
      <c r="E141" s="6">
        <v>13265</v>
      </c>
      <c r="F141" s="9">
        <v>7.1423611111111104E-2</v>
      </c>
      <c r="G141" s="10">
        <v>66.391000000000005</v>
      </c>
      <c r="H141" s="6">
        <v>4703</v>
      </c>
      <c r="I141" s="9">
        <v>1.59375E-2</v>
      </c>
      <c r="J141" s="10">
        <v>75.599000000000004</v>
      </c>
      <c r="K141" s="6">
        <v>6363</v>
      </c>
      <c r="L141" s="9">
        <v>3.0520833333333299E-2</v>
      </c>
      <c r="M141" s="10">
        <v>71.444999999999993</v>
      </c>
      <c r="N141" s="18"/>
      <c r="O141" s="14"/>
      <c r="P141" s="12"/>
      <c r="Q141" s="16">
        <v>6158</v>
      </c>
      <c r="R141" s="14">
        <v>2.9756944444444444E-2</v>
      </c>
      <c r="S141" s="12">
        <v>77.246207701283538</v>
      </c>
      <c r="T141" s="5">
        <v>290.68120770128354</v>
      </c>
    </row>
    <row r="142" spans="1:20" hidden="1" x14ac:dyDescent="0.3">
      <c r="A142" s="4">
        <f>COUNTIF($D$3:D142,D142)</f>
        <v>14</v>
      </c>
      <c r="B142" s="7" t="s">
        <v>238</v>
      </c>
      <c r="C142" s="7" t="s">
        <v>239</v>
      </c>
      <c r="D142" s="8" t="s">
        <v>49</v>
      </c>
      <c r="E142" s="6">
        <v>1863</v>
      </c>
      <c r="F142" s="9">
        <v>6.4641203703703701E-2</v>
      </c>
      <c r="G142" s="10">
        <v>95.218999999999994</v>
      </c>
      <c r="H142" s="6"/>
      <c r="I142" s="9"/>
      <c r="J142" s="10"/>
      <c r="K142" s="6">
        <v>1317</v>
      </c>
      <c r="L142" s="9">
        <v>2.9456018518518499E-2</v>
      </c>
      <c r="M142" s="10">
        <v>98.231999999999999</v>
      </c>
      <c r="N142" s="18">
        <v>8987</v>
      </c>
      <c r="O142" s="14">
        <v>0.14042824074074073</v>
      </c>
      <c r="P142" s="12">
        <v>96.736174070716231</v>
      </c>
      <c r="Q142" s="16"/>
      <c r="R142" s="14"/>
      <c r="S142" s="12"/>
      <c r="T142" s="5">
        <v>290.1871740707162</v>
      </c>
    </row>
    <row r="143" spans="1:20" hidden="1" x14ac:dyDescent="0.3">
      <c r="A143" s="4">
        <f>COUNTIF($D$3:D143,D143)</f>
        <v>29</v>
      </c>
      <c r="B143" s="7" t="s">
        <v>125</v>
      </c>
      <c r="C143" s="7" t="s">
        <v>240</v>
      </c>
      <c r="D143" s="8" t="s">
        <v>32</v>
      </c>
      <c r="E143" s="6">
        <v>12481</v>
      </c>
      <c r="F143" s="9">
        <v>5.8148148148148199E-2</v>
      </c>
      <c r="G143" s="10">
        <v>90.186999999999998</v>
      </c>
      <c r="H143" s="6"/>
      <c r="I143" s="9"/>
      <c r="J143" s="10"/>
      <c r="K143" s="6">
        <v>6415</v>
      </c>
      <c r="L143" s="9">
        <v>2.66435185185185E-2</v>
      </c>
      <c r="M143" s="10">
        <v>100</v>
      </c>
      <c r="N143" s="18"/>
      <c r="O143" s="14"/>
      <c r="P143" s="12"/>
      <c r="Q143" s="16">
        <v>11064</v>
      </c>
      <c r="R143" s="14">
        <v>2.5405092592592594E-2</v>
      </c>
      <c r="S143" s="12">
        <v>100</v>
      </c>
      <c r="T143" s="5">
        <v>290.18700000000001</v>
      </c>
    </row>
    <row r="144" spans="1:20" hidden="1" x14ac:dyDescent="0.3">
      <c r="A144" s="4">
        <f>COUNTIF($D$3:D144,D144)</f>
        <v>30</v>
      </c>
      <c r="B144" s="7" t="s">
        <v>119</v>
      </c>
      <c r="C144" s="7" t="s">
        <v>241</v>
      </c>
      <c r="D144" s="8" t="s">
        <v>32</v>
      </c>
      <c r="E144" s="6">
        <v>3438</v>
      </c>
      <c r="F144" s="9">
        <v>5.5532407407407398E-2</v>
      </c>
      <c r="G144" s="10">
        <v>94.435000000000002</v>
      </c>
      <c r="H144" s="6"/>
      <c r="I144" s="9"/>
      <c r="J144" s="10"/>
      <c r="K144" s="6">
        <v>2964</v>
      </c>
      <c r="L144" s="9">
        <v>2.74652777777778E-2</v>
      </c>
      <c r="M144" s="10">
        <v>97.007999999999996</v>
      </c>
      <c r="N144" s="18"/>
      <c r="O144" s="14"/>
      <c r="P144" s="12"/>
      <c r="Q144" s="16">
        <v>5965</v>
      </c>
      <c r="R144" s="14">
        <v>2.5787037037037035E-2</v>
      </c>
      <c r="S144" s="12">
        <v>98.518850987432685</v>
      </c>
      <c r="T144" s="5">
        <v>289.96185098743268</v>
      </c>
    </row>
    <row r="145" spans="1:20" hidden="1" x14ac:dyDescent="0.3">
      <c r="A145" s="4">
        <f>COUNTIF($D$3:D145,D145)</f>
        <v>42</v>
      </c>
      <c r="B145" s="7" t="s">
        <v>58</v>
      </c>
      <c r="C145" s="7" t="s">
        <v>242</v>
      </c>
      <c r="D145" s="8" t="s">
        <v>46</v>
      </c>
      <c r="E145" s="6">
        <v>3769</v>
      </c>
      <c r="F145" s="9">
        <v>6.7337962962963002E-2</v>
      </c>
      <c r="G145" s="10">
        <v>70.418999999999997</v>
      </c>
      <c r="H145" s="6"/>
      <c r="I145" s="9"/>
      <c r="J145" s="10"/>
      <c r="K145" s="6">
        <v>2703</v>
      </c>
      <c r="L145" s="9">
        <v>3.0138888888888899E-2</v>
      </c>
      <c r="M145" s="10">
        <v>72.349999999999994</v>
      </c>
      <c r="N145" s="18">
        <v>2869</v>
      </c>
      <c r="O145" s="14">
        <v>0.14671296296296296</v>
      </c>
      <c r="P145" s="12">
        <v>69.643420637425052</v>
      </c>
      <c r="Q145" s="16">
        <v>16485</v>
      </c>
      <c r="R145" s="14">
        <v>2.9768518518518517E-2</v>
      </c>
      <c r="S145" s="12">
        <v>77.216174183514781</v>
      </c>
      <c r="T145" s="5">
        <v>289.62859482093978</v>
      </c>
    </row>
    <row r="146" spans="1:20" hidden="1" x14ac:dyDescent="0.3">
      <c r="A146" s="4">
        <f>COUNTIF($D$3:D146,D146)</f>
        <v>43</v>
      </c>
      <c r="B146" s="7" t="s">
        <v>77</v>
      </c>
      <c r="C146" s="7" t="s">
        <v>243</v>
      </c>
      <c r="D146" s="8" t="s">
        <v>46</v>
      </c>
      <c r="E146" s="6">
        <v>3917</v>
      </c>
      <c r="F146" s="9">
        <v>7.3692129629629594E-2</v>
      </c>
      <c r="G146" s="10">
        <v>64.346999999999994</v>
      </c>
      <c r="H146" s="6">
        <v>1661</v>
      </c>
      <c r="I146" s="9">
        <v>1.4861111111111099E-2</v>
      </c>
      <c r="J146" s="10">
        <v>81.075000000000003</v>
      </c>
      <c r="K146" s="6">
        <v>2562</v>
      </c>
      <c r="L146" s="9">
        <v>3.0960648148148098E-2</v>
      </c>
      <c r="M146" s="10">
        <v>70.430000000000007</v>
      </c>
      <c r="N146" s="18">
        <v>3111</v>
      </c>
      <c r="O146" s="14">
        <v>0.15878472222222223</v>
      </c>
      <c r="P146" s="12">
        <v>64.348713463080401</v>
      </c>
      <c r="Q146" s="16">
        <v>5172</v>
      </c>
      <c r="R146" s="14">
        <v>3.1226851851851853E-2</v>
      </c>
      <c r="S146" s="12">
        <v>73.610081541882863</v>
      </c>
      <c r="T146" s="5">
        <v>289.46379500496329</v>
      </c>
    </row>
    <row r="147" spans="1:20" hidden="1" x14ac:dyDescent="0.3">
      <c r="A147" s="4">
        <f>COUNTIF($D$3:D147,D147)</f>
        <v>12</v>
      </c>
      <c r="B147" s="7" t="s">
        <v>197</v>
      </c>
      <c r="C147" s="7" t="s">
        <v>244</v>
      </c>
      <c r="D147" s="8" t="s">
        <v>23</v>
      </c>
      <c r="E147" s="6">
        <v>2180</v>
      </c>
      <c r="F147" s="9">
        <v>9.8900462962962996E-2</v>
      </c>
      <c r="G147" s="10">
        <v>62.329000000000001</v>
      </c>
      <c r="H147" s="6">
        <v>1785</v>
      </c>
      <c r="I147" s="9">
        <v>2.0659722222222201E-2</v>
      </c>
      <c r="J147" s="10">
        <v>75.013999999999996</v>
      </c>
      <c r="K147" s="6">
        <v>1018</v>
      </c>
      <c r="L147" s="9">
        <v>4.3819444444444397E-2</v>
      </c>
      <c r="M147" s="10">
        <v>73.507999999999996</v>
      </c>
      <c r="N147" s="18"/>
      <c r="O147" s="14"/>
      <c r="P147" s="12"/>
      <c r="Q147" s="16">
        <v>2206</v>
      </c>
      <c r="R147" s="14">
        <v>4.0844907407407406E-2</v>
      </c>
      <c r="S147" s="12">
        <v>78.605837347690553</v>
      </c>
      <c r="T147" s="5">
        <v>289.45683734769057</v>
      </c>
    </row>
    <row r="148" spans="1:20" hidden="1" x14ac:dyDescent="0.3">
      <c r="A148" s="4">
        <f>COUNTIF($D$3:D148,D148)</f>
        <v>44</v>
      </c>
      <c r="B148" s="7" t="s">
        <v>98</v>
      </c>
      <c r="C148" s="7" t="s">
        <v>245</v>
      </c>
      <c r="D148" s="8" t="s">
        <v>46</v>
      </c>
      <c r="E148" s="6">
        <v>10639</v>
      </c>
      <c r="F148" s="9">
        <v>6.8657407407407403E-2</v>
      </c>
      <c r="G148" s="10">
        <v>69.066000000000003</v>
      </c>
      <c r="H148" s="6">
        <v>4305</v>
      </c>
      <c r="I148" s="9">
        <v>1.4756944444444401E-2</v>
      </c>
      <c r="J148" s="10">
        <v>81.647000000000006</v>
      </c>
      <c r="K148" s="6">
        <v>6176</v>
      </c>
      <c r="L148" s="9">
        <v>3.2476851851851903E-2</v>
      </c>
      <c r="M148" s="10">
        <v>67.141999999999996</v>
      </c>
      <c r="N148" s="18">
        <v>2385</v>
      </c>
      <c r="O148" s="14">
        <v>0.1754050925925926</v>
      </c>
      <c r="P148" s="12">
        <v>58.251402177499166</v>
      </c>
      <c r="Q148" s="16">
        <v>10181</v>
      </c>
      <c r="R148" s="14">
        <v>3.2164351851851854E-2</v>
      </c>
      <c r="S148" s="12">
        <v>71.464555595537959</v>
      </c>
      <c r="T148" s="5">
        <v>289.31955559553796</v>
      </c>
    </row>
    <row r="149" spans="1:20" hidden="1" x14ac:dyDescent="0.3">
      <c r="A149" s="4">
        <f>COUNTIF($D$3:D149,D149)</f>
        <v>45</v>
      </c>
      <c r="B149" s="7" t="s">
        <v>33</v>
      </c>
      <c r="C149" s="7" t="s">
        <v>246</v>
      </c>
      <c r="D149" s="8" t="s">
        <v>46</v>
      </c>
      <c r="E149" s="6">
        <v>10910</v>
      </c>
      <c r="F149" s="9">
        <v>6.8668981481481497E-2</v>
      </c>
      <c r="G149" s="10">
        <v>69.054000000000002</v>
      </c>
      <c r="H149" s="6"/>
      <c r="I149" s="9"/>
      <c r="J149" s="10"/>
      <c r="K149" s="6">
        <v>5237</v>
      </c>
      <c r="L149" s="9">
        <v>3.0787037037037002E-2</v>
      </c>
      <c r="M149" s="10">
        <v>70.826999999999998</v>
      </c>
      <c r="N149" s="18">
        <v>8376</v>
      </c>
      <c r="O149" s="14">
        <v>0.1439236111111111</v>
      </c>
      <c r="P149" s="12">
        <v>70.993164455166863</v>
      </c>
      <c r="Q149" s="16">
        <v>9070</v>
      </c>
      <c r="R149" s="14">
        <v>2.9386574074074075E-2</v>
      </c>
      <c r="S149" s="12">
        <v>78.219771563607708</v>
      </c>
      <c r="T149" s="5">
        <v>289.09393601877457</v>
      </c>
    </row>
    <row r="150" spans="1:20" hidden="1" x14ac:dyDescent="0.3">
      <c r="A150" s="4">
        <f>COUNTIF($D$3:D150,D150)</f>
        <v>31</v>
      </c>
      <c r="B150" s="7" t="s">
        <v>123</v>
      </c>
      <c r="C150" s="7" t="s">
        <v>247</v>
      </c>
      <c r="D150" s="8" t="s">
        <v>32</v>
      </c>
      <c r="E150" s="6">
        <v>11558</v>
      </c>
      <c r="F150" s="9">
        <v>7.5995370370370394E-2</v>
      </c>
      <c r="G150" s="10">
        <v>69.007000000000005</v>
      </c>
      <c r="H150" s="6"/>
      <c r="I150" s="9"/>
      <c r="J150" s="10"/>
      <c r="K150" s="6">
        <v>6330</v>
      </c>
      <c r="L150" s="9">
        <v>3.4305555555555603E-2</v>
      </c>
      <c r="M150" s="10">
        <v>77.665000000000006</v>
      </c>
      <c r="N150" s="18">
        <v>8293</v>
      </c>
      <c r="O150" s="14">
        <v>0.17006944444444444</v>
      </c>
      <c r="P150" s="12">
        <v>65.067374438546352</v>
      </c>
      <c r="Q150" s="16">
        <v>10480</v>
      </c>
      <c r="R150" s="14">
        <v>3.2916666666666664E-2</v>
      </c>
      <c r="S150" s="12">
        <v>77.180028129395225</v>
      </c>
      <c r="T150" s="5">
        <v>288.91940256794157</v>
      </c>
    </row>
    <row r="151" spans="1:20" hidden="1" x14ac:dyDescent="0.3">
      <c r="A151" s="4">
        <f>COUNTIF($D$3:D151,D151)</f>
        <v>46</v>
      </c>
      <c r="B151" s="7" t="s">
        <v>42</v>
      </c>
      <c r="C151" s="7" t="s">
        <v>248</v>
      </c>
      <c r="D151" s="8" t="s">
        <v>46</v>
      </c>
      <c r="E151" s="6">
        <v>12407</v>
      </c>
      <c r="F151" s="9">
        <v>7.1840277777777795E-2</v>
      </c>
      <c r="G151" s="10">
        <v>66.006</v>
      </c>
      <c r="H151" s="6">
        <v>1167</v>
      </c>
      <c r="I151" s="9">
        <v>1.4976851851851899E-2</v>
      </c>
      <c r="J151" s="10">
        <v>80.447999999999993</v>
      </c>
      <c r="K151" s="6">
        <v>3276</v>
      </c>
      <c r="L151" s="9">
        <v>3.2349537037037003E-2</v>
      </c>
      <c r="M151" s="10">
        <v>67.406000000000006</v>
      </c>
      <c r="N151" s="18">
        <v>8687</v>
      </c>
      <c r="O151" s="14">
        <v>0.17300925925925925</v>
      </c>
      <c r="P151" s="12">
        <v>59.058067968959058</v>
      </c>
      <c r="Q151" s="16">
        <v>10182</v>
      </c>
      <c r="R151" s="14">
        <v>3.0763888888888889E-2</v>
      </c>
      <c r="S151" s="12">
        <v>74.717832957110602</v>
      </c>
      <c r="T151" s="5">
        <v>288.57783295711056</v>
      </c>
    </row>
    <row r="152" spans="1:20" hidden="1" x14ac:dyDescent="0.3">
      <c r="A152" s="4">
        <f>COUNTIF($D$3:D152,D152)</f>
        <v>32</v>
      </c>
      <c r="B152" s="7" t="s">
        <v>38</v>
      </c>
      <c r="C152" s="7" t="s">
        <v>249</v>
      </c>
      <c r="D152" s="8" t="s">
        <v>32</v>
      </c>
      <c r="E152" s="6"/>
      <c r="F152" s="9"/>
      <c r="G152" s="10"/>
      <c r="H152" s="6">
        <v>3869</v>
      </c>
      <c r="I152" s="9">
        <v>1.59722222222222E-2</v>
      </c>
      <c r="J152" s="10">
        <v>77.608999999999995</v>
      </c>
      <c r="K152" s="6">
        <v>6335</v>
      </c>
      <c r="L152" s="9">
        <v>3.4594907407407401E-2</v>
      </c>
      <c r="M152" s="10">
        <v>77.016000000000005</v>
      </c>
      <c r="N152" s="18">
        <v>9046</v>
      </c>
      <c r="O152" s="14">
        <v>0.18657407407407409</v>
      </c>
      <c r="P152" s="12">
        <v>59.311414392059561</v>
      </c>
      <c r="Q152" s="16">
        <v>11986</v>
      </c>
      <c r="R152" s="14">
        <v>3.4050925925925929E-2</v>
      </c>
      <c r="S152" s="12">
        <v>74.609109449354179</v>
      </c>
      <c r="T152" s="5">
        <v>288.54552384141374</v>
      </c>
    </row>
    <row r="153" spans="1:20" hidden="1" x14ac:dyDescent="0.3">
      <c r="A153" s="4">
        <f>COUNTIF($D$3:D153,D153)</f>
        <v>47</v>
      </c>
      <c r="B153" s="7" t="s">
        <v>250</v>
      </c>
      <c r="C153" s="7" t="s">
        <v>251</v>
      </c>
      <c r="D153" s="8" t="s">
        <v>46</v>
      </c>
      <c r="E153" s="6">
        <v>1397</v>
      </c>
      <c r="F153" s="9">
        <v>6.3113425925925906E-2</v>
      </c>
      <c r="G153" s="10">
        <v>75.132999999999996</v>
      </c>
      <c r="H153" s="6">
        <v>1393</v>
      </c>
      <c r="I153" s="9">
        <v>1.7187500000000001E-2</v>
      </c>
      <c r="J153" s="10">
        <v>70.100999999999999</v>
      </c>
      <c r="K153" s="6">
        <v>1392</v>
      </c>
      <c r="L153" s="9">
        <v>3.2210648148148099E-2</v>
      </c>
      <c r="M153" s="10">
        <v>67.697000000000003</v>
      </c>
      <c r="N153" s="18"/>
      <c r="O153" s="14"/>
      <c r="P153" s="12"/>
      <c r="Q153" s="16">
        <v>2709</v>
      </c>
      <c r="R153" s="14">
        <v>3.0543981481481481E-2</v>
      </c>
      <c r="S153" s="12">
        <v>75.255778704054563</v>
      </c>
      <c r="T153" s="5">
        <v>288.18677870405457</v>
      </c>
    </row>
    <row r="154" spans="1:20" hidden="1" x14ac:dyDescent="0.3">
      <c r="A154" s="4">
        <f>COUNTIF($D$3:D154,D154)</f>
        <v>15</v>
      </c>
      <c r="B154" s="7" t="s">
        <v>58</v>
      </c>
      <c r="C154" s="7" t="s">
        <v>252</v>
      </c>
      <c r="D154" s="8" t="s">
        <v>49</v>
      </c>
      <c r="E154" s="6">
        <v>11409</v>
      </c>
      <c r="F154" s="9">
        <v>9.4004629629629605E-2</v>
      </c>
      <c r="G154" s="10">
        <v>65.475999999999999</v>
      </c>
      <c r="H154" s="6">
        <v>3283</v>
      </c>
      <c r="I154" s="9">
        <v>1.8113425925925901E-2</v>
      </c>
      <c r="J154" s="10">
        <v>82.045000000000002</v>
      </c>
      <c r="K154" s="6">
        <v>5249</v>
      </c>
      <c r="L154" s="9">
        <v>3.9548611111111097E-2</v>
      </c>
      <c r="M154" s="10">
        <v>73.164000000000001</v>
      </c>
      <c r="N154" s="18"/>
      <c r="O154" s="14"/>
      <c r="P154" s="12"/>
      <c r="Q154" s="16">
        <v>10246</v>
      </c>
      <c r="R154" s="14">
        <v>4.0763888888888891E-2</v>
      </c>
      <c r="S154" s="12">
        <v>67.348097671777396</v>
      </c>
      <c r="T154" s="5">
        <v>288.0330976717774</v>
      </c>
    </row>
    <row r="155" spans="1:20" hidden="1" x14ac:dyDescent="0.3">
      <c r="A155" s="4">
        <f>COUNTIF($D$3:D155,D155)</f>
        <v>13</v>
      </c>
      <c r="B155" s="7" t="s">
        <v>166</v>
      </c>
      <c r="C155" s="7" t="s">
        <v>253</v>
      </c>
      <c r="D155" s="8" t="s">
        <v>23</v>
      </c>
      <c r="E155" s="6">
        <v>23505</v>
      </c>
      <c r="F155" s="9">
        <v>0.103900462962963</v>
      </c>
      <c r="G155" s="10">
        <v>59.329000000000001</v>
      </c>
      <c r="H155" s="6">
        <v>4149</v>
      </c>
      <c r="I155" s="9">
        <v>1.8009259259259301E-2</v>
      </c>
      <c r="J155" s="10">
        <v>86.054000000000002</v>
      </c>
      <c r="K155" s="6"/>
      <c r="L155" s="9"/>
      <c r="M155" s="10"/>
      <c r="N155" s="18">
        <v>13035</v>
      </c>
      <c r="O155" s="14">
        <v>0.21770833333333334</v>
      </c>
      <c r="P155" s="12">
        <v>62.519936204146717</v>
      </c>
      <c r="Q155" s="16">
        <v>9226</v>
      </c>
      <c r="R155" s="14">
        <v>4.0069444444444442E-2</v>
      </c>
      <c r="S155" s="12">
        <v>80.127094165222417</v>
      </c>
      <c r="T155" s="5">
        <v>288.03003036936911</v>
      </c>
    </row>
    <row r="156" spans="1:20" hidden="1" x14ac:dyDescent="0.3">
      <c r="A156" s="4">
        <f>COUNTIF($D$3:D156,D156)</f>
        <v>48</v>
      </c>
      <c r="B156" s="7" t="s">
        <v>98</v>
      </c>
      <c r="C156" s="7" t="s">
        <v>254</v>
      </c>
      <c r="D156" s="8" t="s">
        <v>46</v>
      </c>
      <c r="E156" s="6">
        <v>1283</v>
      </c>
      <c r="F156" s="9">
        <v>7.6018518518518499E-2</v>
      </c>
      <c r="G156" s="10">
        <v>62.378</v>
      </c>
      <c r="H156" s="6">
        <v>2272</v>
      </c>
      <c r="I156" s="9">
        <v>1.5162037037037E-2</v>
      </c>
      <c r="J156" s="10">
        <v>79.465999999999994</v>
      </c>
      <c r="K156" s="6">
        <v>6083</v>
      </c>
      <c r="L156" s="9">
        <v>3.0879629629629601E-2</v>
      </c>
      <c r="M156" s="10">
        <v>70.614999999999995</v>
      </c>
      <c r="N156" s="18"/>
      <c r="O156" s="14"/>
      <c r="P156" s="12"/>
      <c r="Q156" s="16">
        <v>4007</v>
      </c>
      <c r="R156" s="14">
        <v>3.0578703703703705E-2</v>
      </c>
      <c r="S156" s="12">
        <v>75.170325510976525</v>
      </c>
      <c r="T156" s="5">
        <v>287.62932551097651</v>
      </c>
    </row>
    <row r="157" spans="1:20" hidden="1" x14ac:dyDescent="0.3">
      <c r="A157" s="4">
        <f>COUNTIF($D$3:D157,D157)</f>
        <v>16</v>
      </c>
      <c r="B157" s="7" t="s">
        <v>182</v>
      </c>
      <c r="C157" s="7" t="s">
        <v>255</v>
      </c>
      <c r="D157" s="8" t="s">
        <v>49</v>
      </c>
      <c r="E157" s="6">
        <v>1929</v>
      </c>
      <c r="F157" s="9">
        <v>8.8159722222222195E-2</v>
      </c>
      <c r="G157" s="10">
        <v>69.817999999999998</v>
      </c>
      <c r="H157" s="6">
        <v>1792</v>
      </c>
      <c r="I157" s="9">
        <v>1.9131944444444399E-2</v>
      </c>
      <c r="J157" s="10">
        <v>77.677000000000007</v>
      </c>
      <c r="K157" s="6">
        <v>1175</v>
      </c>
      <c r="L157" s="9">
        <v>4.1250000000000002E-2</v>
      </c>
      <c r="M157" s="10">
        <v>70.146000000000001</v>
      </c>
      <c r="N157" s="18"/>
      <c r="O157" s="14"/>
      <c r="P157" s="12"/>
      <c r="Q157" s="16">
        <v>5214</v>
      </c>
      <c r="R157" s="14">
        <v>3.9444444444444442E-2</v>
      </c>
      <c r="S157" s="12">
        <v>69.600938967136145</v>
      </c>
      <c r="T157" s="5">
        <v>287.24193896713615</v>
      </c>
    </row>
    <row r="158" spans="1:20" hidden="1" x14ac:dyDescent="0.3">
      <c r="A158" s="4">
        <f>COUNTIF($D$3:D158,D158)</f>
        <v>11</v>
      </c>
      <c r="B158" s="7" t="s">
        <v>69</v>
      </c>
      <c r="C158" s="7" t="s">
        <v>256</v>
      </c>
      <c r="D158" s="8" t="s">
        <v>26</v>
      </c>
      <c r="E158" s="6">
        <v>1030</v>
      </c>
      <c r="F158" s="9">
        <v>6.6608796296296305E-2</v>
      </c>
      <c r="G158" s="10">
        <v>63.076000000000001</v>
      </c>
      <c r="H158" s="6">
        <v>3204</v>
      </c>
      <c r="I158" s="9">
        <v>1.40740740740741E-2</v>
      </c>
      <c r="J158" s="10">
        <v>76.397999999999996</v>
      </c>
      <c r="K158" s="6">
        <v>3170</v>
      </c>
      <c r="L158" s="9">
        <v>2.9502314814814801E-2</v>
      </c>
      <c r="M158" s="10">
        <v>75.638000000000005</v>
      </c>
      <c r="N158" s="18">
        <v>10020</v>
      </c>
      <c r="O158" s="14">
        <v>0.14288194444444444</v>
      </c>
      <c r="P158" s="12">
        <v>63.240178209801542</v>
      </c>
      <c r="Q158" s="16">
        <v>3285</v>
      </c>
      <c r="R158" s="14">
        <v>2.9050925925925924E-2</v>
      </c>
      <c r="S158" s="12">
        <v>71.713147410358573</v>
      </c>
      <c r="T158" s="5">
        <v>286.98932562016012</v>
      </c>
    </row>
    <row r="159" spans="1:20" hidden="1" x14ac:dyDescent="0.3">
      <c r="A159" s="4">
        <f>COUNTIF($D$3:D159,D159)</f>
        <v>17</v>
      </c>
      <c r="B159" s="7" t="s">
        <v>54</v>
      </c>
      <c r="C159" s="7" t="s">
        <v>257</v>
      </c>
      <c r="D159" s="8" t="s">
        <v>49</v>
      </c>
      <c r="E159" s="6">
        <v>12264</v>
      </c>
      <c r="F159" s="9">
        <v>8.9409722222222196E-2</v>
      </c>
      <c r="G159" s="10">
        <v>68.840999999999994</v>
      </c>
      <c r="H159" s="6"/>
      <c r="I159" s="9"/>
      <c r="J159" s="10"/>
      <c r="K159" s="6">
        <v>5116</v>
      </c>
      <c r="L159" s="9">
        <v>3.7337962962963003E-2</v>
      </c>
      <c r="M159" s="10">
        <v>77.495000000000005</v>
      </c>
      <c r="N159" s="18">
        <v>3420</v>
      </c>
      <c r="O159" s="14">
        <v>0.20776620370370372</v>
      </c>
      <c r="P159" s="12">
        <v>65.383544092251128</v>
      </c>
      <c r="Q159" s="16">
        <v>2541</v>
      </c>
      <c r="R159" s="14">
        <v>3.6539351851851851E-2</v>
      </c>
      <c r="S159" s="12">
        <v>75.134621476084888</v>
      </c>
      <c r="T159" s="5">
        <v>286.85416556833604</v>
      </c>
    </row>
    <row r="160" spans="1:20" hidden="1" x14ac:dyDescent="0.3">
      <c r="A160" s="4">
        <f>COUNTIF($D$3:D160,D160)</f>
        <v>12</v>
      </c>
      <c r="B160" s="7" t="s">
        <v>47</v>
      </c>
      <c r="C160" s="7" t="s">
        <v>258</v>
      </c>
      <c r="D160" s="8" t="s">
        <v>26</v>
      </c>
      <c r="E160" s="6">
        <v>1187</v>
      </c>
      <c r="F160" s="9">
        <v>6.8229166666666702E-2</v>
      </c>
      <c r="G160" s="10">
        <v>61.578000000000003</v>
      </c>
      <c r="H160" s="6">
        <v>3339</v>
      </c>
      <c r="I160" s="9">
        <v>1.40740740740741E-2</v>
      </c>
      <c r="J160" s="10">
        <v>76.397999999999996</v>
      </c>
      <c r="K160" s="6">
        <v>5106</v>
      </c>
      <c r="L160" s="9">
        <v>2.9618055555555599E-2</v>
      </c>
      <c r="M160" s="10">
        <v>75.341999999999999</v>
      </c>
      <c r="N160" s="18">
        <v>8044</v>
      </c>
      <c r="O160" s="14">
        <v>0.15309027777777778</v>
      </c>
      <c r="P160" s="12">
        <v>59.023210100551907</v>
      </c>
      <c r="Q160" s="16">
        <v>9013</v>
      </c>
      <c r="R160" s="14">
        <v>2.837962962962963E-2</v>
      </c>
      <c r="S160" s="12">
        <v>73.409461663947795</v>
      </c>
      <c r="T160" s="5">
        <v>286.72746166394779</v>
      </c>
    </row>
    <row r="161" spans="1:20" hidden="1" x14ac:dyDescent="0.3">
      <c r="A161" s="4">
        <f>COUNTIF($D$3:D161,D161)</f>
        <v>2</v>
      </c>
      <c r="B161" s="7" t="s">
        <v>166</v>
      </c>
      <c r="C161" s="7" t="s">
        <v>259</v>
      </c>
      <c r="D161" s="8" t="s">
        <v>20</v>
      </c>
      <c r="E161" s="6">
        <v>3033</v>
      </c>
      <c r="F161" s="9">
        <v>0.104085648148148</v>
      </c>
      <c r="G161" s="10">
        <v>74.546999999999997</v>
      </c>
      <c r="H161" s="6">
        <v>1324</v>
      </c>
      <c r="I161" s="9">
        <v>2.47106481481481E-2</v>
      </c>
      <c r="J161" s="10">
        <v>66.650999999999996</v>
      </c>
      <c r="K161" s="6">
        <v>1663</v>
      </c>
      <c r="L161" s="9">
        <v>4.7372685185185198E-2</v>
      </c>
      <c r="M161" s="10">
        <v>67.260999999999996</v>
      </c>
      <c r="N161" s="18"/>
      <c r="O161" s="14"/>
      <c r="P161" s="12"/>
      <c r="Q161" s="16">
        <v>2375</v>
      </c>
      <c r="R161" s="14">
        <v>4.417824074074074E-2</v>
      </c>
      <c r="S161" s="12">
        <v>78.255174220592096</v>
      </c>
      <c r="T161" s="5">
        <v>286.7141742205921</v>
      </c>
    </row>
    <row r="162" spans="1:20" hidden="1" x14ac:dyDescent="0.3">
      <c r="A162" s="4">
        <f>COUNTIF($D$3:D162,D162)</f>
        <v>14</v>
      </c>
      <c r="B162" s="7" t="s">
        <v>81</v>
      </c>
      <c r="C162" s="7" t="s">
        <v>183</v>
      </c>
      <c r="D162" s="8" t="s">
        <v>23</v>
      </c>
      <c r="E162" s="6">
        <v>11977</v>
      </c>
      <c r="F162" s="9">
        <v>9.6828703703703695E-2</v>
      </c>
      <c r="G162" s="10">
        <v>63.661999999999999</v>
      </c>
      <c r="H162" s="6">
        <v>1933</v>
      </c>
      <c r="I162" s="9">
        <v>2.1979166666666699E-2</v>
      </c>
      <c r="J162" s="10">
        <v>70.510999999999996</v>
      </c>
      <c r="K162" s="6">
        <v>1707</v>
      </c>
      <c r="L162" s="9">
        <v>4.4131944444444397E-2</v>
      </c>
      <c r="M162" s="10">
        <v>72.986999999999995</v>
      </c>
      <c r="N162" s="18"/>
      <c r="O162" s="14"/>
      <c r="P162" s="12"/>
      <c r="Q162" s="16">
        <v>9608</v>
      </c>
      <c r="R162" s="14">
        <v>4.0694444444444443E-2</v>
      </c>
      <c r="S162" s="12">
        <v>78.896473265073936</v>
      </c>
      <c r="T162" s="5">
        <v>286.05647326507392</v>
      </c>
    </row>
    <row r="163" spans="1:20" hidden="1" x14ac:dyDescent="0.3">
      <c r="A163" s="4">
        <f>COUNTIF($D$3:D163,D163)</f>
        <v>13</v>
      </c>
      <c r="B163" s="7" t="s">
        <v>260</v>
      </c>
      <c r="C163" s="7" t="s">
        <v>261</v>
      </c>
      <c r="D163" s="8" t="s">
        <v>65</v>
      </c>
      <c r="E163" s="6">
        <v>22017</v>
      </c>
      <c r="F163" s="9">
        <v>8.0474537037036997E-2</v>
      </c>
      <c r="G163" s="10">
        <v>66</v>
      </c>
      <c r="H163" s="6"/>
      <c r="I163" s="9"/>
      <c r="J163" s="10"/>
      <c r="K163" s="6">
        <v>6737</v>
      </c>
      <c r="L163" s="9">
        <v>3.7152777777777798E-2</v>
      </c>
      <c r="M163" s="10">
        <v>79.19</v>
      </c>
      <c r="N163" s="18">
        <v>2286</v>
      </c>
      <c r="O163" s="14">
        <v>0.16162037037037036</v>
      </c>
      <c r="P163" s="12">
        <v>66.922085362360363</v>
      </c>
      <c r="Q163" s="16">
        <v>2509</v>
      </c>
      <c r="R163" s="14">
        <v>3.4386574074074076E-2</v>
      </c>
      <c r="S163" s="12">
        <v>73.880848199259503</v>
      </c>
      <c r="T163" s="5">
        <v>285.99293356161985</v>
      </c>
    </row>
    <row r="164" spans="1:20" hidden="1" x14ac:dyDescent="0.3">
      <c r="A164" s="4">
        <f>COUNTIF($D$3:D164,D164)</f>
        <v>15</v>
      </c>
      <c r="B164" s="7" t="s">
        <v>262</v>
      </c>
      <c r="C164" s="7" t="s">
        <v>263</v>
      </c>
      <c r="D164" s="8" t="s">
        <v>23</v>
      </c>
      <c r="E164" s="6">
        <v>25570</v>
      </c>
      <c r="F164" s="9">
        <v>9.2349537037036994E-2</v>
      </c>
      <c r="G164" s="10">
        <v>66.75</v>
      </c>
      <c r="H164" s="6">
        <v>1422</v>
      </c>
      <c r="I164" s="9">
        <v>2.05092592592593E-2</v>
      </c>
      <c r="J164" s="10">
        <v>75.563999999999993</v>
      </c>
      <c r="K164" s="6">
        <v>6542</v>
      </c>
      <c r="L164" s="9">
        <v>4.4629629629629602E-2</v>
      </c>
      <c r="M164" s="10">
        <v>72.173000000000002</v>
      </c>
      <c r="N164" s="18"/>
      <c r="O164" s="14"/>
      <c r="P164" s="12"/>
      <c r="Q164" s="16">
        <v>16533</v>
      </c>
      <c r="R164" s="14">
        <v>4.4965277777777778E-2</v>
      </c>
      <c r="S164" s="12">
        <v>71.402831402831396</v>
      </c>
      <c r="T164" s="5">
        <v>285.88983140283142</v>
      </c>
    </row>
    <row r="165" spans="1:20" hidden="1" x14ac:dyDescent="0.3">
      <c r="A165" s="4">
        <f>COUNTIF($D$3:D165,D165)</f>
        <v>14</v>
      </c>
      <c r="B165" s="7" t="s">
        <v>79</v>
      </c>
      <c r="C165" s="7" t="s">
        <v>264</v>
      </c>
      <c r="D165" s="8" t="s">
        <v>65</v>
      </c>
      <c r="E165" s="6">
        <v>25536</v>
      </c>
      <c r="F165" s="9">
        <v>8.8506944444444402E-2</v>
      </c>
      <c r="G165" s="10">
        <v>60.01</v>
      </c>
      <c r="H165" s="6">
        <v>3595</v>
      </c>
      <c r="I165" s="9">
        <v>1.78935185185185E-2</v>
      </c>
      <c r="J165" s="10">
        <v>71.474999999999994</v>
      </c>
      <c r="K165" s="6">
        <v>1640</v>
      </c>
      <c r="L165" s="9">
        <v>3.6782407407407403E-2</v>
      </c>
      <c r="M165" s="10">
        <v>79.986999999999995</v>
      </c>
      <c r="N165" s="18"/>
      <c r="O165" s="14"/>
      <c r="P165" s="12"/>
      <c r="Q165" s="16">
        <v>2012</v>
      </c>
      <c r="R165" s="14">
        <v>3.4189814814814812E-2</v>
      </c>
      <c r="S165" s="12">
        <v>74.306025727826679</v>
      </c>
      <c r="T165" s="5">
        <v>285.77802572782667</v>
      </c>
    </row>
    <row r="166" spans="1:20" hidden="1" x14ac:dyDescent="0.3">
      <c r="A166" s="4">
        <f>COUNTIF($D$3:D166,D166)</f>
        <v>15</v>
      </c>
      <c r="B166" s="7" t="s">
        <v>265</v>
      </c>
      <c r="C166" s="7" t="s">
        <v>266</v>
      </c>
      <c r="D166" s="8" t="s">
        <v>65</v>
      </c>
      <c r="E166" s="6">
        <v>1806</v>
      </c>
      <c r="F166" s="9">
        <v>8.3206018518518499E-2</v>
      </c>
      <c r="G166" s="10">
        <v>63.834000000000003</v>
      </c>
      <c r="H166" s="6">
        <v>1354</v>
      </c>
      <c r="I166" s="9">
        <v>1.8055555555555599E-2</v>
      </c>
      <c r="J166" s="10">
        <v>70.832999999999998</v>
      </c>
      <c r="K166" s="6">
        <v>1404</v>
      </c>
      <c r="L166" s="9">
        <v>3.5949074074074099E-2</v>
      </c>
      <c r="M166" s="10">
        <v>81.841999999999999</v>
      </c>
      <c r="N166" s="18">
        <v>2116</v>
      </c>
      <c r="O166" s="14">
        <v>0.19572916666666668</v>
      </c>
      <c r="P166" s="12">
        <v>55.259890012417955</v>
      </c>
      <c r="Q166" s="16">
        <v>2081</v>
      </c>
      <c r="R166" s="14">
        <v>3.6898148148148145E-2</v>
      </c>
      <c r="S166" s="12">
        <v>68.851944792973669</v>
      </c>
      <c r="T166" s="5">
        <v>285.36094479297367</v>
      </c>
    </row>
    <row r="167" spans="1:20" hidden="1" x14ac:dyDescent="0.3">
      <c r="A167" s="4">
        <f>COUNTIF($D$3:D167,D167)</f>
        <v>33</v>
      </c>
      <c r="B167" s="7" t="s">
        <v>44</v>
      </c>
      <c r="C167" s="7" t="s">
        <v>267</v>
      </c>
      <c r="D167" s="8" t="s">
        <v>32</v>
      </c>
      <c r="E167" s="6">
        <v>3866</v>
      </c>
      <c r="F167" s="9">
        <v>7.9618055555555595E-2</v>
      </c>
      <c r="G167" s="10">
        <v>65.867000000000004</v>
      </c>
      <c r="H167" s="6">
        <v>2488</v>
      </c>
      <c r="I167" s="9">
        <v>1.7037037037037E-2</v>
      </c>
      <c r="J167" s="10">
        <v>72.757999999999996</v>
      </c>
      <c r="K167" s="6">
        <v>1096</v>
      </c>
      <c r="L167" s="9">
        <v>3.6203703703703703E-2</v>
      </c>
      <c r="M167" s="10">
        <v>73.593000000000004</v>
      </c>
      <c r="N167" s="18">
        <v>6205</v>
      </c>
      <c r="O167" s="14">
        <v>0.17983796296296295</v>
      </c>
      <c r="P167" s="12">
        <v>61.533015832153438</v>
      </c>
      <c r="Q167" s="16">
        <v>10792</v>
      </c>
      <c r="R167" s="14">
        <v>3.4965277777777776E-2</v>
      </c>
      <c r="S167" s="12">
        <v>72.658060244952011</v>
      </c>
      <c r="T167" s="5">
        <v>284.87606024495204</v>
      </c>
    </row>
    <row r="168" spans="1:20" hidden="1" x14ac:dyDescent="0.3">
      <c r="A168" s="4">
        <f>COUNTIF($D$3:D168,D168)</f>
        <v>6</v>
      </c>
      <c r="B168" s="7" t="s">
        <v>212</v>
      </c>
      <c r="C168" s="7" t="s">
        <v>268</v>
      </c>
      <c r="D168" s="8" t="s">
        <v>29</v>
      </c>
      <c r="E168" s="6">
        <v>4255</v>
      </c>
      <c r="F168" s="9">
        <v>7.0983796296296295E-2</v>
      </c>
      <c r="G168" s="10">
        <v>59.350999999999999</v>
      </c>
      <c r="H168" s="6">
        <v>1201</v>
      </c>
      <c r="I168" s="9">
        <v>1.44675925925926E-2</v>
      </c>
      <c r="J168" s="10">
        <v>75.680000000000007</v>
      </c>
      <c r="K168" s="6">
        <v>1302</v>
      </c>
      <c r="L168" s="9">
        <v>2.9166666666666698E-2</v>
      </c>
      <c r="M168" s="10">
        <v>75.436999999999998</v>
      </c>
      <c r="N168" s="18"/>
      <c r="O168" s="14"/>
      <c r="P168" s="12"/>
      <c r="Q168" s="16">
        <v>2440</v>
      </c>
      <c r="R168" s="14">
        <v>2.8576388888888887E-2</v>
      </c>
      <c r="S168" s="12">
        <v>74.321587687322804</v>
      </c>
      <c r="T168" s="5">
        <v>284.78958768732281</v>
      </c>
    </row>
    <row r="169" spans="1:20" hidden="1" x14ac:dyDescent="0.3">
      <c r="A169" s="4">
        <f>COUNTIF($D$3:D169,D169)</f>
        <v>49</v>
      </c>
      <c r="B169" s="7" t="s">
        <v>44</v>
      </c>
      <c r="C169" s="7" t="s">
        <v>269</v>
      </c>
      <c r="D169" s="8" t="s">
        <v>46</v>
      </c>
      <c r="E169" s="6">
        <v>2830</v>
      </c>
      <c r="F169" s="9">
        <v>6.8240740740740699E-2</v>
      </c>
      <c r="G169" s="10">
        <v>69.488</v>
      </c>
      <c r="H169" s="6">
        <v>3587</v>
      </c>
      <c r="I169" s="9">
        <v>1.4687499999999999E-2</v>
      </c>
      <c r="J169" s="10">
        <v>82.033000000000001</v>
      </c>
      <c r="K169" s="6"/>
      <c r="L169" s="9"/>
      <c r="M169" s="10"/>
      <c r="N169" s="18">
        <v>2551</v>
      </c>
      <c r="O169" s="14">
        <v>0.17326388888888888</v>
      </c>
      <c r="P169" s="12">
        <v>58.971275885103537</v>
      </c>
      <c r="Q169" s="16">
        <v>2658</v>
      </c>
      <c r="R169" s="14">
        <v>3.1030092592592592E-2</v>
      </c>
      <c r="S169" s="12">
        <v>74.076837001118989</v>
      </c>
      <c r="T169" s="5">
        <v>284.56911288622251</v>
      </c>
    </row>
    <row r="170" spans="1:20" hidden="1" x14ac:dyDescent="0.3">
      <c r="A170" s="4">
        <f>COUNTIF($D$3:D170,D170)</f>
        <v>34</v>
      </c>
      <c r="B170" s="7" t="s">
        <v>125</v>
      </c>
      <c r="C170" s="7" t="s">
        <v>270</v>
      </c>
      <c r="D170" s="8" t="s">
        <v>32</v>
      </c>
      <c r="E170" s="6">
        <v>13437</v>
      </c>
      <c r="F170" s="9">
        <v>8.2800925925925903E-2</v>
      </c>
      <c r="G170" s="10">
        <v>63.335000000000001</v>
      </c>
      <c r="H170" s="6">
        <v>3519</v>
      </c>
      <c r="I170" s="9">
        <v>1.7604166666666698E-2</v>
      </c>
      <c r="J170" s="10">
        <v>70.414000000000001</v>
      </c>
      <c r="K170" s="6">
        <v>5501</v>
      </c>
      <c r="L170" s="9">
        <v>3.4432870370370398E-2</v>
      </c>
      <c r="M170" s="10">
        <v>77.378</v>
      </c>
      <c r="N170" s="18"/>
      <c r="O170" s="14"/>
      <c r="P170" s="12"/>
      <c r="Q170" s="16">
        <v>9192</v>
      </c>
      <c r="R170" s="14">
        <v>3.4780092592592592E-2</v>
      </c>
      <c r="S170" s="12">
        <v>73.044925124792016</v>
      </c>
      <c r="T170" s="5">
        <v>284.17192512479198</v>
      </c>
    </row>
    <row r="171" spans="1:20" hidden="1" x14ac:dyDescent="0.3">
      <c r="A171" s="4">
        <f>COUNTIF($D$3:D171,D171)</f>
        <v>16</v>
      </c>
      <c r="B171" s="7" t="s">
        <v>164</v>
      </c>
      <c r="C171" s="7" t="s">
        <v>271</v>
      </c>
      <c r="D171" s="8" t="s">
        <v>65</v>
      </c>
      <c r="E171" s="6">
        <v>1809</v>
      </c>
      <c r="F171" s="9">
        <v>8.7835648148148204E-2</v>
      </c>
      <c r="G171" s="10">
        <v>60.469000000000001</v>
      </c>
      <c r="H171" s="6"/>
      <c r="I171" s="9"/>
      <c r="J171" s="10"/>
      <c r="K171" s="6">
        <v>2835</v>
      </c>
      <c r="L171" s="9">
        <v>3.5844907407407402E-2</v>
      </c>
      <c r="M171" s="10">
        <v>82.078999999999994</v>
      </c>
      <c r="N171" s="18">
        <v>2636</v>
      </c>
      <c r="O171" s="14">
        <v>0.1660300925925926</v>
      </c>
      <c r="P171" s="12">
        <v>65.144649703729513</v>
      </c>
      <c r="Q171" s="16">
        <v>9030</v>
      </c>
      <c r="R171" s="14">
        <v>3.3252314814814818E-2</v>
      </c>
      <c r="S171" s="12">
        <v>76.400974591019832</v>
      </c>
      <c r="T171" s="5">
        <v>284.0936242947493</v>
      </c>
    </row>
    <row r="172" spans="1:20" hidden="1" x14ac:dyDescent="0.3">
      <c r="A172" s="4">
        <f>COUNTIF($D$3:D172,D172)</f>
        <v>7</v>
      </c>
      <c r="B172" s="7" t="s">
        <v>77</v>
      </c>
      <c r="C172" s="7" t="s">
        <v>272</v>
      </c>
      <c r="D172" s="8" t="s">
        <v>29</v>
      </c>
      <c r="E172" s="6">
        <v>12420</v>
      </c>
      <c r="F172" s="9">
        <v>5.9641203703703703E-2</v>
      </c>
      <c r="G172" s="10">
        <v>70.638000000000005</v>
      </c>
      <c r="H172" s="6"/>
      <c r="I172" s="9"/>
      <c r="J172" s="10"/>
      <c r="K172" s="6">
        <v>2062</v>
      </c>
      <c r="L172" s="9">
        <v>2.76041666666667E-2</v>
      </c>
      <c r="M172" s="10">
        <v>79.706000000000003</v>
      </c>
      <c r="N172" s="18">
        <v>15052</v>
      </c>
      <c r="O172" s="14">
        <v>0.15579861111111112</v>
      </c>
      <c r="P172" s="12">
        <v>58.970358814352565</v>
      </c>
      <c r="Q172" s="16">
        <v>9321</v>
      </c>
      <c r="R172" s="14">
        <v>2.8425925925925927E-2</v>
      </c>
      <c r="S172" s="12">
        <v>74.714983713355039</v>
      </c>
      <c r="T172" s="5">
        <v>284.02934252770763</v>
      </c>
    </row>
    <row r="173" spans="1:20" hidden="1" x14ac:dyDescent="0.3">
      <c r="A173" s="4">
        <f>COUNTIF($D$3:D173,D173)</f>
        <v>18</v>
      </c>
      <c r="B173" s="7" t="s">
        <v>125</v>
      </c>
      <c r="C173" s="7" t="s">
        <v>273</v>
      </c>
      <c r="D173" s="8" t="s">
        <v>49</v>
      </c>
      <c r="E173" s="6">
        <v>12627</v>
      </c>
      <c r="F173" s="9">
        <v>9.1759259259259304E-2</v>
      </c>
      <c r="G173" s="10">
        <v>67.078999999999994</v>
      </c>
      <c r="H173" s="6">
        <v>1868</v>
      </c>
      <c r="I173" s="9">
        <v>1.9282407407407401E-2</v>
      </c>
      <c r="J173" s="10">
        <v>77.070999999999998</v>
      </c>
      <c r="K173" s="6">
        <v>1328</v>
      </c>
      <c r="L173" s="9">
        <v>4.1828703703703701E-2</v>
      </c>
      <c r="M173" s="10">
        <v>69.174999999999997</v>
      </c>
      <c r="N173" s="18"/>
      <c r="O173" s="14"/>
      <c r="P173" s="12"/>
      <c r="Q173" s="16">
        <v>5506</v>
      </c>
      <c r="R173" s="14">
        <v>3.8854166666666669E-2</v>
      </c>
      <c r="S173" s="12">
        <v>70.658325886207919</v>
      </c>
      <c r="T173" s="5">
        <v>283.98332588620792</v>
      </c>
    </row>
    <row r="174" spans="1:20" hidden="1" x14ac:dyDescent="0.3">
      <c r="A174" s="4">
        <f>COUNTIF($D$3:D174,D174)</f>
        <v>13</v>
      </c>
      <c r="B174" s="7" t="s">
        <v>101</v>
      </c>
      <c r="C174" s="7" t="s">
        <v>274</v>
      </c>
      <c r="D174" s="8" t="s">
        <v>26</v>
      </c>
      <c r="E174" s="6">
        <v>3100</v>
      </c>
      <c r="F174" s="9">
        <v>6.4062499999999994E-2</v>
      </c>
      <c r="G174" s="10">
        <v>65.582999999999998</v>
      </c>
      <c r="H174" s="6"/>
      <c r="I174" s="9"/>
      <c r="J174" s="10"/>
      <c r="K174" s="6">
        <v>1664</v>
      </c>
      <c r="L174" s="9">
        <v>2.86689814814815E-2</v>
      </c>
      <c r="M174" s="10">
        <v>77.835999999999999</v>
      </c>
      <c r="N174" s="18">
        <v>3391</v>
      </c>
      <c r="O174" s="14">
        <v>0.13840277777777779</v>
      </c>
      <c r="P174" s="12">
        <v>65.286837263756482</v>
      </c>
      <c r="Q174" s="16">
        <v>12841</v>
      </c>
      <c r="R174" s="14">
        <v>2.7777777777777776E-2</v>
      </c>
      <c r="S174" s="12">
        <v>75</v>
      </c>
      <c r="T174" s="5">
        <v>283.70583726375651</v>
      </c>
    </row>
    <row r="175" spans="1:20" hidden="1" x14ac:dyDescent="0.3">
      <c r="A175" s="4">
        <f>COUNTIF($D$3:D175,D175)</f>
        <v>35</v>
      </c>
      <c r="B175" s="7" t="s">
        <v>238</v>
      </c>
      <c r="C175" s="7" t="s">
        <v>241</v>
      </c>
      <c r="D175" s="8" t="s">
        <v>32</v>
      </c>
      <c r="E175" s="6">
        <v>8460</v>
      </c>
      <c r="F175" s="9">
        <v>7.9444444444444401E-2</v>
      </c>
      <c r="G175" s="10">
        <v>66.010999999999996</v>
      </c>
      <c r="H175" s="6">
        <v>2167</v>
      </c>
      <c r="I175" s="9">
        <v>1.6886574074074099E-2</v>
      </c>
      <c r="J175" s="10">
        <v>73.406000000000006</v>
      </c>
      <c r="K175" s="6">
        <v>1057</v>
      </c>
      <c r="L175" s="9">
        <v>3.66898148148148E-2</v>
      </c>
      <c r="M175" s="10">
        <v>72.617999999999995</v>
      </c>
      <c r="N175" s="18">
        <v>2665</v>
      </c>
      <c r="O175" s="14">
        <v>0.19821759259259258</v>
      </c>
      <c r="P175" s="12">
        <v>55.827396940324661</v>
      </c>
      <c r="Q175" s="16">
        <v>8016</v>
      </c>
      <c r="R175" s="14">
        <v>3.5659722222222225E-2</v>
      </c>
      <c r="S175" s="12">
        <v>71.24310288867251</v>
      </c>
      <c r="T175" s="5">
        <v>283.27810288867249</v>
      </c>
    </row>
    <row r="176" spans="1:20" hidden="1" x14ac:dyDescent="0.3">
      <c r="A176" s="4">
        <f>COUNTIF($D$3:D176,D176)</f>
        <v>36</v>
      </c>
      <c r="B176" s="7" t="s">
        <v>101</v>
      </c>
      <c r="C176" s="7" t="s">
        <v>275</v>
      </c>
      <c r="D176" s="8" t="s">
        <v>32</v>
      </c>
      <c r="E176" s="6">
        <v>10938</v>
      </c>
      <c r="F176" s="9">
        <v>8.1678240740740704E-2</v>
      </c>
      <c r="G176" s="10">
        <v>64.206000000000003</v>
      </c>
      <c r="H176" s="6">
        <v>3614</v>
      </c>
      <c r="I176" s="9">
        <v>1.8009259259259301E-2</v>
      </c>
      <c r="J176" s="10">
        <v>68.83</v>
      </c>
      <c r="K176" s="6">
        <v>5642</v>
      </c>
      <c r="L176" s="9">
        <v>3.4675925925925902E-2</v>
      </c>
      <c r="M176" s="10">
        <v>76.835999999999999</v>
      </c>
      <c r="N176" s="18"/>
      <c r="O176" s="14"/>
      <c r="P176" s="12"/>
      <c r="Q176" s="16">
        <v>10580</v>
      </c>
      <c r="R176" s="14">
        <v>3.4618055555555555E-2</v>
      </c>
      <c r="S176" s="12">
        <v>73.386827148110996</v>
      </c>
      <c r="T176" s="5">
        <v>283.25882714811098</v>
      </c>
    </row>
    <row r="177" spans="1:20" hidden="1" x14ac:dyDescent="0.3">
      <c r="A177" s="4">
        <f>COUNTIF($D$3:D177,D177)</f>
        <v>50</v>
      </c>
      <c r="B177" s="7" t="s">
        <v>77</v>
      </c>
      <c r="C177" s="7" t="s">
        <v>276</v>
      </c>
      <c r="D177" s="8" t="s">
        <v>46</v>
      </c>
      <c r="E177" s="6">
        <v>12256</v>
      </c>
      <c r="F177" s="9">
        <v>6.7812499999999998E-2</v>
      </c>
      <c r="G177" s="10">
        <v>69.927000000000007</v>
      </c>
      <c r="H177" s="6"/>
      <c r="I177" s="9"/>
      <c r="J177" s="10"/>
      <c r="K177" s="6">
        <v>6789</v>
      </c>
      <c r="L177" s="9">
        <v>3.10763888888889E-2</v>
      </c>
      <c r="M177" s="10">
        <v>70.168000000000006</v>
      </c>
      <c r="N177" s="18">
        <v>3436</v>
      </c>
      <c r="O177" s="14">
        <v>0.15653935185185186</v>
      </c>
      <c r="P177" s="12">
        <v>65.271719038816997</v>
      </c>
      <c r="Q177" s="16">
        <v>11880</v>
      </c>
      <c r="R177" s="14">
        <v>2.9548611111111112E-2</v>
      </c>
      <c r="S177" s="12">
        <v>77.790834312573438</v>
      </c>
      <c r="T177" s="5">
        <v>283.15755335139045</v>
      </c>
    </row>
    <row r="178" spans="1:20" hidden="1" x14ac:dyDescent="0.3">
      <c r="A178" s="4">
        <f>COUNTIF($D$3:D178,D178)</f>
        <v>14</v>
      </c>
      <c r="B178" s="7" t="s">
        <v>235</v>
      </c>
      <c r="C178" s="7" t="s">
        <v>277</v>
      </c>
      <c r="D178" s="8" t="s">
        <v>26</v>
      </c>
      <c r="E178" s="6">
        <v>1852</v>
      </c>
      <c r="F178" s="9">
        <v>6.4687499999999995E-2</v>
      </c>
      <c r="G178" s="10">
        <v>64.948999999999998</v>
      </c>
      <c r="H178" s="6">
        <v>1487</v>
      </c>
      <c r="I178" s="9">
        <v>1.34027777777778E-2</v>
      </c>
      <c r="J178" s="10">
        <v>80.224999999999994</v>
      </c>
      <c r="K178" s="6"/>
      <c r="L178" s="9"/>
      <c r="M178" s="10"/>
      <c r="N178" s="18">
        <v>8006</v>
      </c>
      <c r="O178" s="14">
        <v>0.14842592592592593</v>
      </c>
      <c r="P178" s="12">
        <v>60.878041172800998</v>
      </c>
      <c r="Q178" s="16">
        <v>5336</v>
      </c>
      <c r="R178" s="14">
        <v>2.7118055555555555E-2</v>
      </c>
      <c r="S178" s="12">
        <v>76.824583866837386</v>
      </c>
      <c r="T178" s="5">
        <v>282.87662503963838</v>
      </c>
    </row>
    <row r="179" spans="1:20" hidden="1" x14ac:dyDescent="0.3">
      <c r="A179" s="4">
        <f>COUNTIF($D$3:D179,D179)</f>
        <v>37</v>
      </c>
      <c r="B179" s="7" t="s">
        <v>98</v>
      </c>
      <c r="C179" s="7" t="s">
        <v>278</v>
      </c>
      <c r="D179" s="8" t="s">
        <v>32</v>
      </c>
      <c r="E179" s="6">
        <v>22019</v>
      </c>
      <c r="F179" s="9">
        <v>8.1574074074074104E-2</v>
      </c>
      <c r="G179" s="10">
        <v>64.287999999999997</v>
      </c>
      <c r="H179" s="6">
        <v>1643</v>
      </c>
      <c r="I179" s="9">
        <v>1.71412037037037E-2</v>
      </c>
      <c r="J179" s="10">
        <v>72.316000000000003</v>
      </c>
      <c r="K179" s="6">
        <v>1113</v>
      </c>
      <c r="L179" s="9">
        <v>3.66550925925926E-2</v>
      </c>
      <c r="M179" s="10">
        <v>72.686999999999998</v>
      </c>
      <c r="N179" s="18"/>
      <c r="O179" s="14"/>
      <c r="P179" s="12"/>
      <c r="Q179" s="16">
        <v>6735</v>
      </c>
      <c r="R179" s="14">
        <v>3.4733796296296297E-2</v>
      </c>
      <c r="S179" s="12">
        <v>73.14228590469844</v>
      </c>
      <c r="T179" s="5">
        <v>282.43328590469844</v>
      </c>
    </row>
    <row r="180" spans="1:20" hidden="1" x14ac:dyDescent="0.3">
      <c r="A180" s="4">
        <f>COUNTIF($D$3:D180,D180)</f>
        <v>51</v>
      </c>
      <c r="B180" s="7" t="s">
        <v>212</v>
      </c>
      <c r="C180" s="7" t="s">
        <v>279</v>
      </c>
      <c r="D180" s="8" t="s">
        <v>46</v>
      </c>
      <c r="E180" s="6">
        <v>10212</v>
      </c>
      <c r="F180" s="9">
        <v>6.6909722222222204E-2</v>
      </c>
      <c r="G180" s="10">
        <v>70.87</v>
      </c>
      <c r="H180" s="6"/>
      <c r="I180" s="9"/>
      <c r="J180" s="10"/>
      <c r="K180" s="6">
        <v>2184</v>
      </c>
      <c r="L180" s="9">
        <v>3.1134259259259299E-2</v>
      </c>
      <c r="M180" s="10">
        <v>70.037000000000006</v>
      </c>
      <c r="N180" s="18">
        <v>3026</v>
      </c>
      <c r="O180" s="14">
        <v>0.15105324074074075</v>
      </c>
      <c r="P180" s="12">
        <v>67.64232625852425</v>
      </c>
      <c r="Q180" s="16">
        <v>16155</v>
      </c>
      <c r="R180" s="14">
        <v>3.111111111111111E-2</v>
      </c>
      <c r="S180" s="12">
        <v>73.883928571428569</v>
      </c>
      <c r="T180" s="5">
        <v>282.43325482995283</v>
      </c>
    </row>
    <row r="181" spans="1:20" hidden="1" x14ac:dyDescent="0.3">
      <c r="A181" s="4">
        <f>COUNTIF($D$3:D181,D181)</f>
        <v>17</v>
      </c>
      <c r="B181" s="7" t="s">
        <v>63</v>
      </c>
      <c r="C181" s="7" t="s">
        <v>280</v>
      </c>
      <c r="D181" s="8" t="s">
        <v>65</v>
      </c>
      <c r="E181" s="6">
        <v>1168</v>
      </c>
      <c r="F181" s="9">
        <v>7.5972222222222205E-2</v>
      </c>
      <c r="G181" s="10">
        <v>69.912000000000006</v>
      </c>
      <c r="H181" s="6">
        <v>2634</v>
      </c>
      <c r="I181" s="9">
        <v>1.6712962962962999E-2</v>
      </c>
      <c r="J181" s="10">
        <v>76.524000000000001</v>
      </c>
      <c r="K181" s="6"/>
      <c r="L181" s="9"/>
      <c r="M181" s="10"/>
      <c r="N181" s="18">
        <v>3344</v>
      </c>
      <c r="O181" s="14">
        <v>0.17622685185185186</v>
      </c>
      <c r="P181" s="12">
        <v>61.375279127807701</v>
      </c>
      <c r="Q181" s="16">
        <v>10330</v>
      </c>
      <c r="R181" s="14">
        <v>3.4108796296296297E-2</v>
      </c>
      <c r="S181" s="12">
        <v>74.482524601289441</v>
      </c>
      <c r="T181" s="5">
        <v>282.29380372909714</v>
      </c>
    </row>
    <row r="182" spans="1:20" hidden="1" x14ac:dyDescent="0.3">
      <c r="A182" s="4">
        <f>COUNTIF($D$3:D182,D182)</f>
        <v>8</v>
      </c>
      <c r="B182" s="7" t="s">
        <v>61</v>
      </c>
      <c r="C182" s="7" t="s">
        <v>174</v>
      </c>
      <c r="D182" s="8" t="s">
        <v>29</v>
      </c>
      <c r="E182" s="6">
        <v>8184</v>
      </c>
      <c r="F182" s="9">
        <v>7.2627314814814797E-2</v>
      </c>
      <c r="G182" s="10">
        <v>58.008000000000003</v>
      </c>
      <c r="H182" s="6">
        <v>2517</v>
      </c>
      <c r="I182" s="9">
        <v>1.41319444444444E-2</v>
      </c>
      <c r="J182" s="10">
        <v>77.477000000000004</v>
      </c>
      <c r="K182" s="6">
        <v>6894</v>
      </c>
      <c r="L182" s="9">
        <v>3.0682870370370399E-2</v>
      </c>
      <c r="M182" s="10">
        <v>71.709000000000003</v>
      </c>
      <c r="N182" s="18">
        <v>2892</v>
      </c>
      <c r="O182" s="14">
        <v>0.16644675925925925</v>
      </c>
      <c r="P182" s="12">
        <v>55.197830470760032</v>
      </c>
      <c r="Q182" s="16">
        <v>5144</v>
      </c>
      <c r="R182" s="14">
        <v>2.8333333333333332E-2</v>
      </c>
      <c r="S182" s="12">
        <v>74.959150326797385</v>
      </c>
      <c r="T182" s="5">
        <v>282.1531503267974</v>
      </c>
    </row>
    <row r="183" spans="1:20" hidden="1" x14ac:dyDescent="0.3">
      <c r="A183" s="4">
        <f>COUNTIF($D$3:D183,D183)</f>
        <v>38</v>
      </c>
      <c r="B183" s="7" t="s">
        <v>33</v>
      </c>
      <c r="C183" s="7" t="s">
        <v>281</v>
      </c>
      <c r="D183" s="8" t="s">
        <v>32</v>
      </c>
      <c r="E183" s="6">
        <v>2712</v>
      </c>
      <c r="F183" s="9">
        <v>7.9386574074074095E-2</v>
      </c>
      <c r="G183" s="10">
        <v>66.058999999999997</v>
      </c>
      <c r="H183" s="6">
        <v>3306</v>
      </c>
      <c r="I183" s="9">
        <v>1.6979166666666701E-2</v>
      </c>
      <c r="J183" s="10">
        <v>73.006</v>
      </c>
      <c r="K183" s="6">
        <v>5979</v>
      </c>
      <c r="L183" s="9">
        <v>3.7175925925925897E-2</v>
      </c>
      <c r="M183" s="10">
        <v>71.668999999999997</v>
      </c>
      <c r="N183" s="18"/>
      <c r="O183" s="14"/>
      <c r="P183" s="12"/>
      <c r="Q183" s="16">
        <v>11877</v>
      </c>
      <c r="R183" s="14">
        <v>3.5694444444444445E-2</v>
      </c>
      <c r="S183" s="12">
        <v>71.173800259403379</v>
      </c>
      <c r="T183" s="5">
        <v>281.90780025940342</v>
      </c>
    </row>
    <row r="184" spans="1:20" hidden="1" x14ac:dyDescent="0.3">
      <c r="A184" s="4">
        <f>COUNTIF($D$3:D184,D184)</f>
        <v>52</v>
      </c>
      <c r="B184" s="7" t="s">
        <v>61</v>
      </c>
      <c r="C184" s="7" t="s">
        <v>117</v>
      </c>
      <c r="D184" s="8" t="s">
        <v>46</v>
      </c>
      <c r="E184" s="6">
        <v>25558</v>
      </c>
      <c r="F184" s="9">
        <v>7.3993055555555604E-2</v>
      </c>
      <c r="G184" s="10">
        <v>64.085999999999999</v>
      </c>
      <c r="H184" s="6">
        <v>4363</v>
      </c>
      <c r="I184" s="9">
        <v>1.5150462962962999E-2</v>
      </c>
      <c r="J184" s="10">
        <v>79.525999999999996</v>
      </c>
      <c r="K184" s="6">
        <v>5511</v>
      </c>
      <c r="L184" s="9">
        <v>3.3263888888888898E-2</v>
      </c>
      <c r="M184" s="10">
        <v>65.552999999999997</v>
      </c>
      <c r="N184" s="18"/>
      <c r="O184" s="14"/>
      <c r="P184" s="12"/>
      <c r="Q184" s="16">
        <v>10147</v>
      </c>
      <c r="R184" s="14">
        <v>3.1608796296296295E-2</v>
      </c>
      <c r="S184" s="12">
        <v>72.720615159282303</v>
      </c>
      <c r="T184" s="5">
        <v>281.88561515928228</v>
      </c>
    </row>
    <row r="185" spans="1:20" hidden="1" x14ac:dyDescent="0.3">
      <c r="A185" s="4">
        <f>COUNTIF($D$3:D185,D185)</f>
        <v>18</v>
      </c>
      <c r="B185" s="7" t="s">
        <v>282</v>
      </c>
      <c r="C185" s="7" t="s">
        <v>283</v>
      </c>
      <c r="D185" s="8" t="s">
        <v>65</v>
      </c>
      <c r="E185" s="6">
        <v>3958</v>
      </c>
      <c r="F185" s="9">
        <v>7.7615740740740694E-2</v>
      </c>
      <c r="G185" s="10">
        <v>68.430999999999997</v>
      </c>
      <c r="H185" s="6"/>
      <c r="I185" s="9"/>
      <c r="J185" s="10"/>
      <c r="K185" s="6">
        <v>6254</v>
      </c>
      <c r="L185" s="9">
        <v>3.5509259259259303E-2</v>
      </c>
      <c r="M185" s="10">
        <v>82.855000000000004</v>
      </c>
      <c r="N185" s="18">
        <v>8914</v>
      </c>
      <c r="O185" s="14">
        <v>0.18364583333333334</v>
      </c>
      <c r="P185" s="12">
        <v>58.895821516354694</v>
      </c>
      <c r="Q185" s="16">
        <v>11806</v>
      </c>
      <c r="R185" s="14">
        <v>3.5451388888888886E-2</v>
      </c>
      <c r="S185" s="12">
        <v>71.661769507019272</v>
      </c>
      <c r="T185" s="5">
        <v>281.84359102337396</v>
      </c>
    </row>
    <row r="186" spans="1:20" hidden="1" x14ac:dyDescent="0.3">
      <c r="A186" s="4">
        <f>COUNTIF($D$3:D186,D186)</f>
        <v>53</v>
      </c>
      <c r="B186" s="7" t="s">
        <v>83</v>
      </c>
      <c r="C186" s="7" t="s">
        <v>284</v>
      </c>
      <c r="D186" s="8" t="s">
        <v>46</v>
      </c>
      <c r="E186" s="6">
        <v>1448</v>
      </c>
      <c r="F186" s="9">
        <v>7.3819444444444396E-2</v>
      </c>
      <c r="G186" s="10">
        <v>64.236000000000004</v>
      </c>
      <c r="H186" s="6">
        <v>4377</v>
      </c>
      <c r="I186" s="9">
        <v>1.5787037037036999E-2</v>
      </c>
      <c r="J186" s="10">
        <v>76.319999999999993</v>
      </c>
      <c r="K186" s="6">
        <v>1146</v>
      </c>
      <c r="L186" s="9">
        <v>3.2743055555555602E-2</v>
      </c>
      <c r="M186" s="10">
        <v>66.596000000000004</v>
      </c>
      <c r="N186" s="18"/>
      <c r="O186" s="14"/>
      <c r="P186" s="12"/>
      <c r="Q186" s="16">
        <v>6485</v>
      </c>
      <c r="R186" s="14">
        <v>3.0914351851851853E-2</v>
      </c>
      <c r="S186" s="12">
        <v>74.354174466491941</v>
      </c>
      <c r="T186" s="5">
        <v>281.50617446649193</v>
      </c>
    </row>
    <row r="187" spans="1:20" hidden="1" x14ac:dyDescent="0.3">
      <c r="A187" s="4">
        <f>COUNTIF($D$3:D187,D187)</f>
        <v>19</v>
      </c>
      <c r="B187" s="7" t="s">
        <v>156</v>
      </c>
      <c r="C187" s="7" t="s">
        <v>285</v>
      </c>
      <c r="D187" s="8" t="s">
        <v>65</v>
      </c>
      <c r="E187" s="6">
        <v>8303</v>
      </c>
      <c r="F187" s="9">
        <v>8.7581018518518503E-2</v>
      </c>
      <c r="G187" s="10">
        <v>60.645000000000003</v>
      </c>
      <c r="H187" s="6">
        <v>2335</v>
      </c>
      <c r="I187" s="9">
        <v>1.8356481481481501E-2</v>
      </c>
      <c r="J187" s="10">
        <v>69.671999999999997</v>
      </c>
      <c r="K187" s="6">
        <v>6627</v>
      </c>
      <c r="L187" s="9">
        <v>3.78587962962963E-2</v>
      </c>
      <c r="M187" s="10">
        <v>77.712999999999994</v>
      </c>
      <c r="N187" s="18"/>
      <c r="O187" s="14"/>
      <c r="P187" s="12"/>
      <c r="Q187" s="16">
        <v>2743</v>
      </c>
      <c r="R187" s="14">
        <v>3.4583333333333334E-2</v>
      </c>
      <c r="S187" s="12">
        <v>73.460508701472563</v>
      </c>
      <c r="T187" s="5">
        <v>281.49050870147255</v>
      </c>
    </row>
    <row r="188" spans="1:20" hidden="1" x14ac:dyDescent="0.3">
      <c r="A188" s="4">
        <f>COUNTIF($D$3:D188,D188)</f>
        <v>9</v>
      </c>
      <c r="B188" s="7" t="s">
        <v>69</v>
      </c>
      <c r="C188" s="7" t="s">
        <v>286</v>
      </c>
      <c r="D188" s="8" t="s">
        <v>29</v>
      </c>
      <c r="E188" s="6">
        <v>12991</v>
      </c>
      <c r="F188" s="9">
        <v>6.3310185185185205E-2</v>
      </c>
      <c r="G188" s="10">
        <v>66.545000000000002</v>
      </c>
      <c r="H188" s="6">
        <v>4556</v>
      </c>
      <c r="I188" s="9">
        <v>1.37962962962963E-2</v>
      </c>
      <c r="J188" s="10">
        <v>79.361999999999995</v>
      </c>
      <c r="K188" s="6"/>
      <c r="L188" s="9"/>
      <c r="M188" s="10"/>
      <c r="N188" s="18">
        <v>8946</v>
      </c>
      <c r="O188" s="14">
        <v>0.15026620370370369</v>
      </c>
      <c r="P188" s="12">
        <v>61.14149272125087</v>
      </c>
      <c r="Q188" s="16">
        <v>12305</v>
      </c>
      <c r="R188" s="14">
        <v>2.855324074074074E-2</v>
      </c>
      <c r="S188" s="12">
        <v>74.381840291852455</v>
      </c>
      <c r="T188" s="5">
        <v>281.43033301310334</v>
      </c>
    </row>
    <row r="189" spans="1:20" hidden="1" x14ac:dyDescent="0.3">
      <c r="A189" s="4">
        <f>COUNTIF($D$3:D189,D189)</f>
        <v>39</v>
      </c>
      <c r="B189" s="7" t="s">
        <v>58</v>
      </c>
      <c r="C189" s="7" t="s">
        <v>287</v>
      </c>
      <c r="D189" s="8" t="s">
        <v>32</v>
      </c>
      <c r="E189" s="6">
        <v>3115</v>
      </c>
      <c r="F189" s="9">
        <v>7.8935185185185205E-2</v>
      </c>
      <c r="G189" s="10">
        <v>66.436999999999998</v>
      </c>
      <c r="H189" s="6">
        <v>3898</v>
      </c>
      <c r="I189" s="9">
        <v>1.67939814814815E-2</v>
      </c>
      <c r="J189" s="10">
        <v>73.811000000000007</v>
      </c>
      <c r="K189" s="6">
        <v>6121</v>
      </c>
      <c r="L189" s="9">
        <v>3.7337962962963003E-2</v>
      </c>
      <c r="M189" s="10">
        <v>71.358000000000004</v>
      </c>
      <c r="N189" s="18"/>
      <c r="O189" s="14"/>
      <c r="P189" s="12"/>
      <c r="Q189" s="16">
        <v>6952</v>
      </c>
      <c r="R189" s="14">
        <v>3.6388888888888887E-2</v>
      </c>
      <c r="S189" s="12">
        <v>69.815521628498729</v>
      </c>
      <c r="T189" s="5">
        <v>281.42152162849874</v>
      </c>
    </row>
    <row r="190" spans="1:20" hidden="1" x14ac:dyDescent="0.3">
      <c r="A190" s="4">
        <f>COUNTIF($D$3:D190,D190)</f>
        <v>15</v>
      </c>
      <c r="B190" s="7" t="s">
        <v>38</v>
      </c>
      <c r="C190" s="7" t="s">
        <v>288</v>
      </c>
      <c r="D190" s="8" t="s">
        <v>26</v>
      </c>
      <c r="E190" s="6">
        <v>10066</v>
      </c>
      <c r="F190" s="9">
        <v>6.9120370370370401E-2</v>
      </c>
      <c r="G190" s="10">
        <v>60.783999999999999</v>
      </c>
      <c r="H190" s="6">
        <v>3866</v>
      </c>
      <c r="I190" s="9">
        <v>1.4861111111111099E-2</v>
      </c>
      <c r="J190" s="10">
        <v>72.352000000000004</v>
      </c>
      <c r="K190" s="6">
        <v>2972</v>
      </c>
      <c r="L190" s="9">
        <v>3.07291666666667E-2</v>
      </c>
      <c r="M190" s="10">
        <v>72.617999999999995</v>
      </c>
      <c r="N190" s="18">
        <v>8043</v>
      </c>
      <c r="O190" s="14">
        <v>0.14543981481481483</v>
      </c>
      <c r="P190" s="12">
        <v>62.127964348241285</v>
      </c>
      <c r="Q190" s="16">
        <v>11761</v>
      </c>
      <c r="R190" s="14">
        <v>2.8043981481481482E-2</v>
      </c>
      <c r="S190" s="12">
        <v>74.288072637226577</v>
      </c>
      <c r="T190" s="5">
        <v>281.38603698546785</v>
      </c>
    </row>
    <row r="191" spans="1:20" hidden="1" x14ac:dyDescent="0.3">
      <c r="A191" s="4">
        <f>COUNTIF($D$3:D191,D191)</f>
        <v>54</v>
      </c>
      <c r="B191" s="7" t="s">
        <v>69</v>
      </c>
      <c r="C191" s="7" t="s">
        <v>289</v>
      </c>
      <c r="D191" s="8" t="s">
        <v>46</v>
      </c>
      <c r="E191" s="6">
        <v>3789</v>
      </c>
      <c r="F191" s="9">
        <v>7.2673611111111105E-2</v>
      </c>
      <c r="G191" s="10">
        <v>65.248999999999995</v>
      </c>
      <c r="H191" s="6">
        <v>3787</v>
      </c>
      <c r="I191" s="9">
        <v>1.5162037037037E-2</v>
      </c>
      <c r="J191" s="10">
        <v>79.465999999999994</v>
      </c>
      <c r="K191" s="6">
        <v>1010</v>
      </c>
      <c r="L191" s="9">
        <v>3.4490740740740697E-2</v>
      </c>
      <c r="M191" s="10">
        <v>63.220999999999997</v>
      </c>
      <c r="N191" s="18">
        <v>3686</v>
      </c>
      <c r="O191" s="14">
        <v>0.16179398148148147</v>
      </c>
      <c r="P191" s="12">
        <v>63.151870663137565</v>
      </c>
      <c r="Q191" s="16">
        <v>3437</v>
      </c>
      <c r="R191" s="14">
        <v>3.1689814814814816E-2</v>
      </c>
      <c r="S191" s="12">
        <v>72.534696859021182</v>
      </c>
      <c r="T191" s="5">
        <v>280.47069685902113</v>
      </c>
    </row>
    <row r="192" spans="1:20" hidden="1" x14ac:dyDescent="0.3">
      <c r="A192" s="4">
        <f>COUNTIF($D$3:D192,D192)</f>
        <v>55</v>
      </c>
      <c r="B192" s="7" t="s">
        <v>72</v>
      </c>
      <c r="C192" s="7" t="s">
        <v>290</v>
      </c>
      <c r="D192" s="8" t="s">
        <v>46</v>
      </c>
      <c r="E192" s="6">
        <v>16757</v>
      </c>
      <c r="F192" s="9">
        <v>6.7604166666666701E-2</v>
      </c>
      <c r="G192" s="10">
        <v>70.141999999999996</v>
      </c>
      <c r="H192" s="6">
        <v>2516</v>
      </c>
      <c r="I192" s="9">
        <v>1.50231481481482E-2</v>
      </c>
      <c r="J192" s="10">
        <v>80.2</v>
      </c>
      <c r="K192" s="6">
        <v>9179</v>
      </c>
      <c r="L192" s="9">
        <v>3.1122685185185201E-2</v>
      </c>
      <c r="M192" s="10">
        <v>70.063000000000002</v>
      </c>
      <c r="N192" s="18"/>
      <c r="O192" s="14"/>
      <c r="P192" s="12"/>
      <c r="Q192" s="16">
        <v>16214</v>
      </c>
      <c r="R192" s="14">
        <v>3.829861111111111E-2</v>
      </c>
      <c r="S192" s="12">
        <v>60.018132366273804</v>
      </c>
      <c r="T192" s="5">
        <v>280.42313236627376</v>
      </c>
    </row>
    <row r="193" spans="1:20" hidden="1" x14ac:dyDescent="0.3">
      <c r="A193" s="4">
        <f>COUNTIF($D$3:D193,D193)</f>
        <v>4</v>
      </c>
      <c r="B193" s="7" t="s">
        <v>291</v>
      </c>
      <c r="C193" s="7" t="s">
        <v>292</v>
      </c>
      <c r="D193" s="8" t="s">
        <v>17</v>
      </c>
      <c r="E193" s="6">
        <v>13385</v>
      </c>
      <c r="F193" s="9">
        <v>7.1192129629629605E-2</v>
      </c>
      <c r="G193" s="10">
        <v>67.224999999999994</v>
      </c>
      <c r="H193" s="6"/>
      <c r="I193" s="9"/>
      <c r="J193" s="10"/>
      <c r="K193" s="6">
        <v>6194</v>
      </c>
      <c r="L193" s="9">
        <v>3.27314814814815E-2</v>
      </c>
      <c r="M193" s="10">
        <v>75.424000000000007</v>
      </c>
      <c r="N193" s="18">
        <v>8607</v>
      </c>
      <c r="O193" s="14">
        <v>0.16484953703703703</v>
      </c>
      <c r="P193" s="12">
        <v>62.592150530084957</v>
      </c>
      <c r="Q193" s="16">
        <v>9575</v>
      </c>
      <c r="R193" s="14">
        <v>3.2673611111111112E-2</v>
      </c>
      <c r="S193" s="12">
        <v>74.247254693588374</v>
      </c>
      <c r="T193" s="5">
        <v>279.48840522367334</v>
      </c>
    </row>
    <row r="194" spans="1:20" hidden="1" x14ac:dyDescent="0.3">
      <c r="A194" s="4">
        <f>COUNTIF($D$3:D194,D194)</f>
        <v>56</v>
      </c>
      <c r="B194" s="7" t="s">
        <v>119</v>
      </c>
      <c r="C194" s="7" t="s">
        <v>293</v>
      </c>
      <c r="D194" s="8" t="s">
        <v>46</v>
      </c>
      <c r="E194" s="6">
        <v>10857</v>
      </c>
      <c r="F194" s="9">
        <v>7.0115740740740701E-2</v>
      </c>
      <c r="G194" s="10">
        <v>67.63</v>
      </c>
      <c r="H194" s="6"/>
      <c r="I194" s="9"/>
      <c r="J194" s="10"/>
      <c r="K194" s="6">
        <v>1361</v>
      </c>
      <c r="L194" s="9">
        <v>3.0462962962963001E-2</v>
      </c>
      <c r="M194" s="10">
        <v>71.581000000000003</v>
      </c>
      <c r="N194" s="18">
        <v>8135</v>
      </c>
      <c r="O194" s="14">
        <v>0.15975694444444444</v>
      </c>
      <c r="P194" s="12">
        <v>63.957110773020354</v>
      </c>
      <c r="Q194" s="16">
        <v>3331</v>
      </c>
      <c r="R194" s="14">
        <v>3.0208333333333334E-2</v>
      </c>
      <c r="S194" s="12">
        <v>76.091954022988503</v>
      </c>
      <c r="T194" s="5">
        <v>279.26006479600886</v>
      </c>
    </row>
    <row r="195" spans="1:20" hidden="1" x14ac:dyDescent="0.3">
      <c r="A195" s="4">
        <f>COUNTIF($D$3:D195,D195)</f>
        <v>19</v>
      </c>
      <c r="B195" s="7" t="s">
        <v>113</v>
      </c>
      <c r="C195" s="7" t="s">
        <v>294</v>
      </c>
      <c r="D195" s="8" t="s">
        <v>49</v>
      </c>
      <c r="E195" s="6">
        <v>10617</v>
      </c>
      <c r="F195" s="9">
        <v>9.8229166666666701E-2</v>
      </c>
      <c r="G195" s="10">
        <v>62.661000000000001</v>
      </c>
      <c r="H195" s="6">
        <v>1161</v>
      </c>
      <c r="I195" s="9">
        <v>1.9664351851851902E-2</v>
      </c>
      <c r="J195" s="10">
        <v>75.573999999999998</v>
      </c>
      <c r="K195" s="6">
        <v>5097</v>
      </c>
      <c r="L195" s="9">
        <v>4.1388888888888899E-2</v>
      </c>
      <c r="M195" s="10">
        <v>69.911000000000001</v>
      </c>
      <c r="N195" s="18">
        <v>8247</v>
      </c>
      <c r="O195" s="14">
        <v>0.22304398148148147</v>
      </c>
      <c r="P195" s="12">
        <v>60.904986767682011</v>
      </c>
      <c r="Q195" s="16">
        <v>10940</v>
      </c>
      <c r="R195" s="14">
        <v>3.8680555555555558E-2</v>
      </c>
      <c r="S195" s="12">
        <v>70.975463794135237</v>
      </c>
      <c r="T195" s="5">
        <v>279.12146379413525</v>
      </c>
    </row>
    <row r="196" spans="1:20" hidden="1" x14ac:dyDescent="0.3">
      <c r="A196" s="4">
        <f>COUNTIF($D$3:D196,D196)</f>
        <v>16</v>
      </c>
      <c r="B196" s="7" t="s">
        <v>295</v>
      </c>
      <c r="C196" s="7" t="s">
        <v>296</v>
      </c>
      <c r="D196" s="8" t="s">
        <v>26</v>
      </c>
      <c r="E196" s="6"/>
      <c r="F196" s="9"/>
      <c r="G196" s="10"/>
      <c r="H196" s="6">
        <v>2266</v>
      </c>
      <c r="I196" s="9">
        <v>1.47337962962963E-2</v>
      </c>
      <c r="J196" s="10">
        <v>72.977000000000004</v>
      </c>
      <c r="K196" s="6">
        <v>6144</v>
      </c>
      <c r="L196" s="9">
        <v>2.9965277777777799E-2</v>
      </c>
      <c r="M196" s="10">
        <v>74.468999999999994</v>
      </c>
      <c r="N196" s="18">
        <v>16076</v>
      </c>
      <c r="O196" s="14">
        <v>0.15209490740740741</v>
      </c>
      <c r="P196" s="12">
        <v>59.409481774598582</v>
      </c>
      <c r="Q196" s="16">
        <v>6885</v>
      </c>
      <c r="R196" s="14">
        <v>2.8900462962962965E-2</v>
      </c>
      <c r="S196" s="12">
        <v>72.086503804565467</v>
      </c>
      <c r="T196" s="5">
        <v>278.94198557916405</v>
      </c>
    </row>
    <row r="197" spans="1:20" hidden="1" x14ac:dyDescent="0.3">
      <c r="A197" s="4">
        <f>COUNTIF($D$3:D197,D197)</f>
        <v>57</v>
      </c>
      <c r="B197" s="7" t="s">
        <v>33</v>
      </c>
      <c r="C197" s="7" t="s">
        <v>297</v>
      </c>
      <c r="D197" s="8" t="s">
        <v>46</v>
      </c>
      <c r="E197" s="6">
        <v>10759</v>
      </c>
      <c r="F197" s="9">
        <v>7.4629629629629601E-2</v>
      </c>
      <c r="G197" s="10">
        <v>63.539000000000001</v>
      </c>
      <c r="H197" s="6">
        <v>4306</v>
      </c>
      <c r="I197" s="9">
        <v>1.6030092592592599E-2</v>
      </c>
      <c r="J197" s="10">
        <v>75.162000000000006</v>
      </c>
      <c r="K197" s="6">
        <v>5033</v>
      </c>
      <c r="L197" s="9">
        <v>3.2754629629629599E-2</v>
      </c>
      <c r="M197" s="10">
        <v>66.572000000000003</v>
      </c>
      <c r="N197" s="18"/>
      <c r="O197" s="14"/>
      <c r="P197" s="12"/>
      <c r="Q197" s="16">
        <v>5095</v>
      </c>
      <c r="R197" s="14">
        <v>3.1226851851851853E-2</v>
      </c>
      <c r="S197" s="12">
        <v>73.610081541882863</v>
      </c>
      <c r="T197" s="5">
        <v>278.88308154188286</v>
      </c>
    </row>
    <row r="198" spans="1:20" hidden="1" x14ac:dyDescent="0.3">
      <c r="A198" s="4">
        <f>COUNTIF($D$3:D198,D198)</f>
        <v>40</v>
      </c>
      <c r="B198" s="7" t="s">
        <v>52</v>
      </c>
      <c r="C198" s="7" t="s">
        <v>298</v>
      </c>
      <c r="D198" s="8" t="s">
        <v>32</v>
      </c>
      <c r="E198" s="6">
        <v>3668</v>
      </c>
      <c r="F198" s="9">
        <v>7.7395833333333303E-2</v>
      </c>
      <c r="G198" s="10">
        <v>67.757999999999996</v>
      </c>
      <c r="H198" s="6">
        <v>4691</v>
      </c>
      <c r="I198" s="9">
        <v>1.66898148148148E-2</v>
      </c>
      <c r="J198" s="10">
        <v>74.272000000000006</v>
      </c>
      <c r="K198" s="6">
        <v>2741</v>
      </c>
      <c r="L198" s="9">
        <v>3.5358796296296298E-2</v>
      </c>
      <c r="M198" s="10">
        <v>75.352000000000004</v>
      </c>
      <c r="N198" s="18">
        <v>3134</v>
      </c>
      <c r="O198" s="14">
        <v>0.18064814814814814</v>
      </c>
      <c r="P198" s="12">
        <v>61.257047667862643</v>
      </c>
      <c r="Q198" s="16"/>
      <c r="R198" s="14"/>
      <c r="S198" s="12"/>
      <c r="T198" s="5">
        <v>278.63904766786266</v>
      </c>
    </row>
    <row r="199" spans="1:20" hidden="1" x14ac:dyDescent="0.3">
      <c r="A199" s="4">
        <f>COUNTIF($D$3:D199,D199)</f>
        <v>20</v>
      </c>
      <c r="B199" s="7" t="s">
        <v>166</v>
      </c>
      <c r="C199" s="7" t="s">
        <v>299</v>
      </c>
      <c r="D199" s="8" t="s">
        <v>65</v>
      </c>
      <c r="E199" s="6">
        <v>2084</v>
      </c>
      <c r="F199" s="9">
        <v>8.1666666666666707E-2</v>
      </c>
      <c r="G199" s="10">
        <v>65.037000000000006</v>
      </c>
      <c r="H199" s="6"/>
      <c r="I199" s="9"/>
      <c r="J199" s="10"/>
      <c r="K199" s="6">
        <v>2737</v>
      </c>
      <c r="L199" s="9">
        <v>3.7777777777777799E-2</v>
      </c>
      <c r="M199" s="10">
        <v>77.88</v>
      </c>
      <c r="N199" s="18">
        <v>2470</v>
      </c>
      <c r="O199" s="14">
        <v>0.17395833333333333</v>
      </c>
      <c r="P199" s="12">
        <v>62.175648702594813</v>
      </c>
      <c r="Q199" s="16">
        <v>6962</v>
      </c>
      <c r="R199" s="14">
        <v>3.4652777777777775E-2</v>
      </c>
      <c r="S199" s="12">
        <v>73.313293253173015</v>
      </c>
      <c r="T199" s="5">
        <v>278.40594195576784</v>
      </c>
    </row>
    <row r="200" spans="1:20" hidden="1" x14ac:dyDescent="0.3">
      <c r="A200" s="4">
        <f>COUNTIF($D$3:D200,D200)</f>
        <v>7</v>
      </c>
      <c r="B200" s="7" t="s">
        <v>300</v>
      </c>
      <c r="C200" s="7" t="s">
        <v>301</v>
      </c>
      <c r="D200" s="8" t="s">
        <v>76</v>
      </c>
      <c r="E200" s="6">
        <v>16253</v>
      </c>
      <c r="F200" s="9">
        <v>7.1377314814814796E-2</v>
      </c>
      <c r="G200" s="10">
        <v>67.926000000000002</v>
      </c>
      <c r="H200" s="6">
        <v>4312</v>
      </c>
      <c r="I200" s="9">
        <v>1.5879629629629601E-2</v>
      </c>
      <c r="J200" s="10">
        <v>72.522000000000006</v>
      </c>
      <c r="K200" s="6">
        <v>9310</v>
      </c>
      <c r="L200" s="9">
        <v>3.4189814814814798E-2</v>
      </c>
      <c r="M200" s="10">
        <v>69.600999999999999</v>
      </c>
      <c r="N200" s="18">
        <v>16170</v>
      </c>
      <c r="O200" s="14">
        <v>0.16723379629629628</v>
      </c>
      <c r="P200" s="12">
        <v>63.291577271783517</v>
      </c>
      <c r="Q200" s="16">
        <v>16141</v>
      </c>
      <c r="R200" s="14">
        <v>3.3506944444444443E-2</v>
      </c>
      <c r="S200" s="12">
        <v>68.324697754749565</v>
      </c>
      <c r="T200" s="5">
        <v>278.37369775474957</v>
      </c>
    </row>
    <row r="201" spans="1:20" hidden="1" x14ac:dyDescent="0.3">
      <c r="A201" s="4">
        <f>COUNTIF($D$3:D201,D201)</f>
        <v>58</v>
      </c>
      <c r="B201" s="7" t="s">
        <v>40</v>
      </c>
      <c r="C201" s="7" t="s">
        <v>302</v>
      </c>
      <c r="D201" s="8" t="s">
        <v>46</v>
      </c>
      <c r="E201" s="6">
        <v>8598</v>
      </c>
      <c r="F201" s="9">
        <v>8.0949074074074104E-2</v>
      </c>
      <c r="G201" s="10">
        <v>58.579000000000001</v>
      </c>
      <c r="H201" s="6">
        <v>3798</v>
      </c>
      <c r="I201" s="9">
        <v>1.47453703703704E-2</v>
      </c>
      <c r="J201" s="10">
        <v>81.710999999999999</v>
      </c>
      <c r="K201" s="6">
        <v>6011</v>
      </c>
      <c r="L201" s="9">
        <v>3.39351851851852E-2</v>
      </c>
      <c r="M201" s="10">
        <v>64.256</v>
      </c>
      <c r="N201" s="18"/>
      <c r="O201" s="14"/>
      <c r="P201" s="12"/>
      <c r="Q201" s="16">
        <v>6800</v>
      </c>
      <c r="R201" s="14">
        <v>3.1145833333333334E-2</v>
      </c>
      <c r="S201" s="12">
        <v>73.801560758082502</v>
      </c>
      <c r="T201" s="5">
        <v>278.34756075808247</v>
      </c>
    </row>
    <row r="202" spans="1:20" hidden="1" x14ac:dyDescent="0.3">
      <c r="A202" s="4">
        <f>COUNTIF($D$3:D202,D202)</f>
        <v>59</v>
      </c>
      <c r="B202" s="7" t="s">
        <v>33</v>
      </c>
      <c r="C202" s="7" t="s">
        <v>303</v>
      </c>
      <c r="D202" s="8" t="s">
        <v>46</v>
      </c>
      <c r="E202" s="6">
        <v>1265</v>
      </c>
      <c r="F202" s="9">
        <v>7.12384259259259E-2</v>
      </c>
      <c r="G202" s="10">
        <v>66.563999999999993</v>
      </c>
      <c r="H202" s="6">
        <v>1325</v>
      </c>
      <c r="I202" s="9">
        <v>1.5185185185185201E-2</v>
      </c>
      <c r="J202" s="10">
        <v>79.344999999999999</v>
      </c>
      <c r="K202" s="6">
        <v>1275</v>
      </c>
      <c r="L202" s="9">
        <v>3.5185185185185201E-2</v>
      </c>
      <c r="M202" s="10">
        <v>61.973999999999997</v>
      </c>
      <c r="N202" s="18"/>
      <c r="O202" s="14"/>
      <c r="P202" s="12"/>
      <c r="Q202" s="16">
        <v>2310</v>
      </c>
      <c r="R202" s="14">
        <v>3.2650462962962964E-2</v>
      </c>
      <c r="S202" s="12">
        <v>70.400567174760724</v>
      </c>
      <c r="T202" s="5">
        <v>278.28356717476072</v>
      </c>
    </row>
    <row r="203" spans="1:20" hidden="1" x14ac:dyDescent="0.3">
      <c r="A203" s="4">
        <f>COUNTIF($D$3:D203,D203)</f>
        <v>60</v>
      </c>
      <c r="B203" s="7" t="s">
        <v>125</v>
      </c>
      <c r="C203" s="7" t="s">
        <v>304</v>
      </c>
      <c r="D203" s="8" t="s">
        <v>46</v>
      </c>
      <c r="E203" s="6">
        <v>11415</v>
      </c>
      <c r="F203" s="9">
        <v>7.2164351851851896E-2</v>
      </c>
      <c r="G203" s="10">
        <v>65.709999999999994</v>
      </c>
      <c r="H203" s="6">
        <v>4143</v>
      </c>
      <c r="I203" s="9">
        <v>1.59027777777778E-2</v>
      </c>
      <c r="J203" s="10">
        <v>75.763999999999996</v>
      </c>
      <c r="K203" s="6">
        <v>5044</v>
      </c>
      <c r="L203" s="9">
        <v>3.3009259259259301E-2</v>
      </c>
      <c r="M203" s="10">
        <v>66.058999999999997</v>
      </c>
      <c r="N203" s="18"/>
      <c r="O203" s="14"/>
      <c r="P203" s="12"/>
      <c r="Q203" s="16">
        <v>9479</v>
      </c>
      <c r="R203" s="14">
        <v>3.2557870370370369E-2</v>
      </c>
      <c r="S203" s="12">
        <v>70.600782083185209</v>
      </c>
      <c r="T203" s="5">
        <v>278.13378208318522</v>
      </c>
    </row>
    <row r="204" spans="1:20" hidden="1" x14ac:dyDescent="0.3">
      <c r="A204" s="4">
        <f>COUNTIF($D$3:D204,D204)</f>
        <v>17</v>
      </c>
      <c r="B204" s="7" t="s">
        <v>98</v>
      </c>
      <c r="C204" s="7" t="s">
        <v>305</v>
      </c>
      <c r="D204" s="8" t="s">
        <v>26</v>
      </c>
      <c r="E204" s="6">
        <v>21524</v>
      </c>
      <c r="F204" s="9">
        <v>4.8900462962963E-2</v>
      </c>
      <c r="G204" s="10">
        <v>85.917000000000002</v>
      </c>
      <c r="H204" s="6"/>
      <c r="I204" s="9"/>
      <c r="J204" s="10"/>
      <c r="K204" s="6">
        <v>6087</v>
      </c>
      <c r="L204" s="9">
        <v>2.2650462962963001E-2</v>
      </c>
      <c r="M204" s="10">
        <v>98.518000000000001</v>
      </c>
      <c r="N204" s="18"/>
      <c r="O204" s="14"/>
      <c r="P204" s="12"/>
      <c r="Q204" s="16">
        <v>16075</v>
      </c>
      <c r="R204" s="14">
        <v>2.2349537037037036E-2</v>
      </c>
      <c r="S204" s="12">
        <v>93.215950284826505</v>
      </c>
      <c r="T204" s="5">
        <v>277.65095028482654</v>
      </c>
    </row>
    <row r="205" spans="1:20" x14ac:dyDescent="0.3">
      <c r="A205" s="4">
        <f>COUNTIF($D$3:D205,D205)</f>
        <v>6</v>
      </c>
      <c r="B205" s="7" t="s">
        <v>306</v>
      </c>
      <c r="C205" s="7" t="s">
        <v>307</v>
      </c>
      <c r="D205" s="8" t="s">
        <v>60</v>
      </c>
      <c r="E205" s="6">
        <v>12195</v>
      </c>
      <c r="F205" s="9">
        <v>0.10717592592592599</v>
      </c>
      <c r="G205" s="10">
        <v>65.400000000000006</v>
      </c>
      <c r="H205" s="6">
        <v>4528</v>
      </c>
      <c r="I205" s="9">
        <v>2.3217592592592599E-2</v>
      </c>
      <c r="J205" s="10">
        <v>70.887</v>
      </c>
      <c r="K205" s="6"/>
      <c r="L205" s="9"/>
      <c r="M205" s="10"/>
      <c r="N205" s="18">
        <v>9199</v>
      </c>
      <c r="O205" s="14">
        <v>0.23128472222222221</v>
      </c>
      <c r="P205" s="12">
        <v>61.922634239103239</v>
      </c>
      <c r="Q205" s="16">
        <v>10314</v>
      </c>
      <c r="R205" s="14">
        <v>4.238425925925926E-2</v>
      </c>
      <c r="S205" s="12">
        <v>78.727471327143633</v>
      </c>
      <c r="T205" s="5">
        <v>276.93710556624688</v>
      </c>
    </row>
    <row r="206" spans="1:20" hidden="1" x14ac:dyDescent="0.3">
      <c r="A206" s="4">
        <f>COUNTIF($D$3:D206,D206)</f>
        <v>18</v>
      </c>
      <c r="B206" s="7" t="s">
        <v>308</v>
      </c>
      <c r="C206" s="7" t="s">
        <v>309</v>
      </c>
      <c r="D206" s="8" t="s">
        <v>26</v>
      </c>
      <c r="E206" s="6"/>
      <c r="F206" s="9"/>
      <c r="G206" s="10"/>
      <c r="H206" s="6">
        <v>3763</v>
      </c>
      <c r="I206" s="9">
        <v>1.15509259259259E-2</v>
      </c>
      <c r="J206" s="10">
        <v>93.085999999999999</v>
      </c>
      <c r="K206" s="6">
        <v>6215</v>
      </c>
      <c r="L206" s="9">
        <v>2.3726851851851902E-2</v>
      </c>
      <c r="M206" s="10">
        <v>94.049000000000007</v>
      </c>
      <c r="N206" s="18"/>
      <c r="O206" s="14"/>
      <c r="P206" s="12"/>
      <c r="Q206" s="16">
        <v>9005</v>
      </c>
      <c r="R206" s="14">
        <v>2.3229166666666665E-2</v>
      </c>
      <c r="S206" s="12">
        <v>89.68609865470853</v>
      </c>
      <c r="T206" s="5">
        <v>276.82109865470852</v>
      </c>
    </row>
    <row r="207" spans="1:20" hidden="1" x14ac:dyDescent="0.3">
      <c r="A207" s="4">
        <f>COUNTIF($D$3:D207,D207)</f>
        <v>21</v>
      </c>
      <c r="B207" s="7" t="s">
        <v>169</v>
      </c>
      <c r="C207" s="7" t="s">
        <v>310</v>
      </c>
      <c r="D207" s="8" t="s">
        <v>65</v>
      </c>
      <c r="E207" s="6">
        <v>13658</v>
      </c>
      <c r="F207" s="9">
        <v>8.6435185185185198E-2</v>
      </c>
      <c r="G207" s="10">
        <v>61.448999999999998</v>
      </c>
      <c r="H207" s="6">
        <v>3300</v>
      </c>
      <c r="I207" s="9">
        <v>1.86574074074074E-2</v>
      </c>
      <c r="J207" s="10">
        <v>68.548000000000002</v>
      </c>
      <c r="K207" s="6">
        <v>6017</v>
      </c>
      <c r="L207" s="9">
        <v>3.8032407407407397E-2</v>
      </c>
      <c r="M207" s="10">
        <v>77.358000000000004</v>
      </c>
      <c r="N207" s="18"/>
      <c r="O207" s="14"/>
      <c r="P207" s="12"/>
      <c r="Q207" s="16">
        <v>12855</v>
      </c>
      <c r="R207" s="14">
        <v>3.6574074074074071E-2</v>
      </c>
      <c r="S207" s="12">
        <v>69.462025316455694</v>
      </c>
      <c r="T207" s="5">
        <v>276.81702531645573</v>
      </c>
    </row>
    <row r="208" spans="1:20" hidden="1" x14ac:dyDescent="0.3">
      <c r="A208" s="4">
        <f>COUNTIF($D$3:D208,D208)</f>
        <v>22</v>
      </c>
      <c r="B208" s="7" t="s">
        <v>15</v>
      </c>
      <c r="C208" s="7" t="s">
        <v>175</v>
      </c>
      <c r="D208" s="8" t="s">
        <v>65</v>
      </c>
      <c r="E208" s="6">
        <v>2766</v>
      </c>
      <c r="F208" s="9">
        <v>8.3761574074074099E-2</v>
      </c>
      <c r="G208" s="10">
        <v>63.41</v>
      </c>
      <c r="H208" s="6">
        <v>3460</v>
      </c>
      <c r="I208" s="9">
        <v>1.8159722222222199E-2</v>
      </c>
      <c r="J208" s="10">
        <v>70.427000000000007</v>
      </c>
      <c r="K208" s="6">
        <v>1595</v>
      </c>
      <c r="L208" s="9">
        <v>3.8877314814814802E-2</v>
      </c>
      <c r="M208" s="10">
        <v>75.677000000000007</v>
      </c>
      <c r="N208" s="18"/>
      <c r="O208" s="14"/>
      <c r="P208" s="12"/>
      <c r="Q208" s="16">
        <v>10003</v>
      </c>
      <c r="R208" s="14">
        <v>3.7824074074074072E-2</v>
      </c>
      <c r="S208" s="12">
        <v>67.166462668298649</v>
      </c>
      <c r="T208" s="5">
        <v>276.68046266829867</v>
      </c>
    </row>
    <row r="209" spans="1:20" hidden="1" x14ac:dyDescent="0.3">
      <c r="A209" s="4">
        <f>COUNTIF($D$3:D209,D209)</f>
        <v>20</v>
      </c>
      <c r="B209" s="7" t="s">
        <v>311</v>
      </c>
      <c r="C209" s="7" t="s">
        <v>312</v>
      </c>
      <c r="D209" s="8" t="s">
        <v>49</v>
      </c>
      <c r="E209" s="6">
        <v>10726</v>
      </c>
      <c r="F209" s="9">
        <v>9.38194444444444E-2</v>
      </c>
      <c r="G209" s="10">
        <v>65.605999999999995</v>
      </c>
      <c r="H209" s="6">
        <v>4350</v>
      </c>
      <c r="I209" s="9">
        <v>1.9768518518518501E-2</v>
      </c>
      <c r="J209" s="10">
        <v>75.176000000000002</v>
      </c>
      <c r="K209" s="6">
        <v>1068</v>
      </c>
      <c r="L209" s="9">
        <v>4.2210648148148198E-2</v>
      </c>
      <c r="M209" s="10">
        <v>68.549000000000007</v>
      </c>
      <c r="N209" s="18">
        <v>8119</v>
      </c>
      <c r="O209" s="14">
        <v>0.20216435185185186</v>
      </c>
      <c r="P209" s="12">
        <v>67.195282532776091</v>
      </c>
      <c r="Q209" s="16">
        <v>9073</v>
      </c>
      <c r="R209" s="14">
        <v>4.6226851851851852E-2</v>
      </c>
      <c r="S209" s="12">
        <v>59.389083625438154</v>
      </c>
      <c r="T209" s="5">
        <v>276.52628253277612</v>
      </c>
    </row>
    <row r="210" spans="1:20" hidden="1" x14ac:dyDescent="0.3">
      <c r="A210" s="4">
        <f>COUNTIF($D$3:D210,D210)</f>
        <v>41</v>
      </c>
      <c r="B210" s="7" t="s">
        <v>52</v>
      </c>
      <c r="C210" s="7" t="s">
        <v>313</v>
      </c>
      <c r="D210" s="8" t="s">
        <v>32</v>
      </c>
      <c r="E210" s="6">
        <v>8504</v>
      </c>
      <c r="F210" s="9">
        <v>8.4895833333333295E-2</v>
      </c>
      <c r="G210" s="10">
        <v>61.771999999999998</v>
      </c>
      <c r="H210" s="6">
        <v>4581</v>
      </c>
      <c r="I210" s="9">
        <v>1.7291666666666702E-2</v>
      </c>
      <c r="J210" s="10">
        <v>71.686999999999998</v>
      </c>
      <c r="K210" s="6">
        <v>1592</v>
      </c>
      <c r="L210" s="9">
        <v>3.6712962962963003E-2</v>
      </c>
      <c r="M210" s="10">
        <v>72.572999999999993</v>
      </c>
      <c r="N210" s="18">
        <v>6193</v>
      </c>
      <c r="O210" s="14">
        <v>0.22635416666666666</v>
      </c>
      <c r="P210" s="12">
        <v>48.887866237152942</v>
      </c>
      <c r="Q210" s="16">
        <v>9488</v>
      </c>
      <c r="R210" s="14">
        <v>3.6377314814814814E-2</v>
      </c>
      <c r="S210" s="12">
        <v>69.837734648425069</v>
      </c>
      <c r="T210" s="5">
        <v>275.86973464842504</v>
      </c>
    </row>
    <row r="211" spans="1:20" hidden="1" x14ac:dyDescent="0.3">
      <c r="A211" s="4">
        <f>COUNTIF($D$3:D211,D211)</f>
        <v>61</v>
      </c>
      <c r="B211" s="7" t="s">
        <v>40</v>
      </c>
      <c r="C211" s="7" t="s">
        <v>314</v>
      </c>
      <c r="D211" s="8" t="s">
        <v>46</v>
      </c>
      <c r="E211" s="6">
        <v>16866</v>
      </c>
      <c r="F211" s="9">
        <v>5.2256944444444398E-2</v>
      </c>
      <c r="G211" s="10">
        <v>90.742000000000004</v>
      </c>
      <c r="H211" s="6"/>
      <c r="I211" s="9"/>
      <c r="J211" s="10"/>
      <c r="K211" s="6">
        <v>5845</v>
      </c>
      <c r="L211" s="9">
        <v>2.4618055555555601E-2</v>
      </c>
      <c r="M211" s="10">
        <v>88.575000000000003</v>
      </c>
      <c r="N211" s="18"/>
      <c r="O211" s="14"/>
      <c r="P211" s="12"/>
      <c r="Q211" s="16">
        <v>9720</v>
      </c>
      <c r="R211" s="14">
        <v>2.3842592592592592E-2</v>
      </c>
      <c r="S211" s="12">
        <v>96.40776699029125</v>
      </c>
      <c r="T211" s="5">
        <v>275.72476699029124</v>
      </c>
    </row>
    <row r="212" spans="1:20" hidden="1" x14ac:dyDescent="0.3">
      <c r="A212" s="4">
        <f>COUNTIF($D$3:D212,D212)</f>
        <v>23</v>
      </c>
      <c r="B212" s="7" t="s">
        <v>104</v>
      </c>
      <c r="C212" s="7" t="s">
        <v>315</v>
      </c>
      <c r="D212" s="8" t="s">
        <v>65</v>
      </c>
      <c r="E212" s="6">
        <v>3089</v>
      </c>
      <c r="F212" s="9">
        <v>8.2673611111111101E-2</v>
      </c>
      <c r="G212" s="10">
        <v>64.245000000000005</v>
      </c>
      <c r="H212" s="6">
        <v>3284</v>
      </c>
      <c r="I212" s="9">
        <v>1.85185185185185E-2</v>
      </c>
      <c r="J212" s="10">
        <v>69.063000000000002</v>
      </c>
      <c r="K212" s="6">
        <v>5605</v>
      </c>
      <c r="L212" s="9">
        <v>3.91319444444444E-2</v>
      </c>
      <c r="M212" s="10">
        <v>75.185000000000002</v>
      </c>
      <c r="N212" s="18"/>
      <c r="O212" s="14"/>
      <c r="P212" s="12"/>
      <c r="Q212" s="16">
        <v>11092</v>
      </c>
      <c r="R212" s="14">
        <v>3.8032407407407411E-2</v>
      </c>
      <c r="S212" s="12">
        <v>66.798539257455872</v>
      </c>
      <c r="T212" s="5">
        <v>275.29153925745584</v>
      </c>
    </row>
    <row r="213" spans="1:20" hidden="1" x14ac:dyDescent="0.3">
      <c r="A213" s="4">
        <f>COUNTIF($D$3:D213,D213)</f>
        <v>16</v>
      </c>
      <c r="B213" s="7" t="s">
        <v>166</v>
      </c>
      <c r="C213" s="7" t="s">
        <v>316</v>
      </c>
      <c r="D213" s="8" t="s">
        <v>23</v>
      </c>
      <c r="E213" s="6">
        <v>2871</v>
      </c>
      <c r="F213" s="9">
        <v>9.8391203703703703E-2</v>
      </c>
      <c r="G213" s="10">
        <v>62.651000000000003</v>
      </c>
      <c r="H213" s="6">
        <v>1334</v>
      </c>
      <c r="I213" s="9">
        <v>2.1423611111111102E-2</v>
      </c>
      <c r="J213" s="10">
        <v>72.338999999999999</v>
      </c>
      <c r="K213" s="6">
        <v>1098</v>
      </c>
      <c r="L213" s="9">
        <v>4.6192129629629597E-2</v>
      </c>
      <c r="M213" s="10">
        <v>69.731999999999999</v>
      </c>
      <c r="N213" s="18"/>
      <c r="O213" s="14"/>
      <c r="P213" s="12"/>
      <c r="Q213" s="16">
        <v>2079</v>
      </c>
      <c r="R213" s="14">
        <v>4.5509259259259256E-2</v>
      </c>
      <c r="S213" s="12">
        <v>70.549338758901328</v>
      </c>
      <c r="T213" s="5">
        <v>275.27133875890132</v>
      </c>
    </row>
    <row r="214" spans="1:20" hidden="1" x14ac:dyDescent="0.3">
      <c r="A214" s="4">
        <f>COUNTIF($D$3:D214,D214)</f>
        <v>42</v>
      </c>
      <c r="B214" s="7" t="s">
        <v>69</v>
      </c>
      <c r="C214" s="7" t="s">
        <v>317</v>
      </c>
      <c r="D214" s="8" t="s">
        <v>32</v>
      </c>
      <c r="E214" s="6">
        <v>3111</v>
      </c>
      <c r="F214" s="9">
        <v>8.3321759259259304E-2</v>
      </c>
      <c r="G214" s="10">
        <v>62.939</v>
      </c>
      <c r="H214" s="6">
        <v>4560</v>
      </c>
      <c r="I214" s="9">
        <v>2.2071759259259301E-2</v>
      </c>
      <c r="J214" s="10">
        <v>56.161999999999999</v>
      </c>
      <c r="K214" s="6">
        <v>2493</v>
      </c>
      <c r="L214" s="9">
        <v>3.5462962962963002E-2</v>
      </c>
      <c r="M214" s="10">
        <v>75.131</v>
      </c>
      <c r="N214" s="18">
        <v>3091</v>
      </c>
      <c r="O214" s="14">
        <v>0.17515046296296297</v>
      </c>
      <c r="P214" s="12">
        <v>63.179805722593009</v>
      </c>
      <c r="Q214" s="16">
        <v>2612</v>
      </c>
      <c r="R214" s="14">
        <v>3.4502314814814812E-2</v>
      </c>
      <c r="S214" s="12">
        <v>73.63300905736331</v>
      </c>
      <c r="T214" s="5">
        <v>274.88281477995633</v>
      </c>
    </row>
    <row r="215" spans="1:20" hidden="1" x14ac:dyDescent="0.3">
      <c r="A215" s="4">
        <f>COUNTIF($D$3:D215,D215)</f>
        <v>24</v>
      </c>
      <c r="B215" s="7" t="s">
        <v>318</v>
      </c>
      <c r="C215" s="7" t="s">
        <v>319</v>
      </c>
      <c r="D215" s="8" t="s">
        <v>65</v>
      </c>
      <c r="E215" s="6">
        <v>3096</v>
      </c>
      <c r="F215" s="9">
        <v>8.9571759259259295E-2</v>
      </c>
      <c r="G215" s="10">
        <v>59.296999999999997</v>
      </c>
      <c r="H215" s="6">
        <v>3285</v>
      </c>
      <c r="I215" s="9">
        <v>1.86226851851852E-2</v>
      </c>
      <c r="J215" s="10">
        <v>68.676000000000002</v>
      </c>
      <c r="K215" s="6">
        <v>2161</v>
      </c>
      <c r="L215" s="9">
        <v>3.8287037037037001E-2</v>
      </c>
      <c r="M215" s="10">
        <v>76.843999999999994</v>
      </c>
      <c r="N215" s="18"/>
      <c r="O215" s="14"/>
      <c r="P215" s="12"/>
      <c r="Q215" s="16">
        <v>2470</v>
      </c>
      <c r="R215" s="14">
        <v>3.6284722222222225E-2</v>
      </c>
      <c r="S215" s="12">
        <v>70.015948963317385</v>
      </c>
      <c r="T215" s="5">
        <v>274.83294896331734</v>
      </c>
    </row>
    <row r="216" spans="1:20" hidden="1" x14ac:dyDescent="0.3">
      <c r="A216" s="4">
        <f>COUNTIF($D$3:D216,D216)</f>
        <v>43</v>
      </c>
      <c r="B216" s="7" t="s">
        <v>52</v>
      </c>
      <c r="C216" s="7" t="s">
        <v>320</v>
      </c>
      <c r="D216" s="8" t="s">
        <v>32</v>
      </c>
      <c r="E216" s="6">
        <v>2245</v>
      </c>
      <c r="F216" s="9">
        <v>8.0879629629629607E-2</v>
      </c>
      <c r="G216" s="10">
        <v>64.84</v>
      </c>
      <c r="H216" s="6">
        <v>3455</v>
      </c>
      <c r="I216" s="9">
        <v>1.7164351851851899E-2</v>
      </c>
      <c r="J216" s="10">
        <v>72.218000000000004</v>
      </c>
      <c r="K216" s="6">
        <v>1056</v>
      </c>
      <c r="L216" s="9">
        <v>3.3425925925925901E-2</v>
      </c>
      <c r="M216" s="10">
        <v>79.709000000000003</v>
      </c>
      <c r="N216" s="18">
        <v>3142</v>
      </c>
      <c r="O216" s="14">
        <v>0.19085648148148149</v>
      </c>
      <c r="P216" s="12">
        <v>57.980594299575507</v>
      </c>
      <c r="Q216" s="16"/>
      <c r="R216" s="14"/>
      <c r="S216" s="12"/>
      <c r="T216" s="5">
        <v>274.74759429957555</v>
      </c>
    </row>
    <row r="217" spans="1:20" hidden="1" x14ac:dyDescent="0.3">
      <c r="A217" s="4">
        <f>COUNTIF($D$3:D217,D217)</f>
        <v>44</v>
      </c>
      <c r="B217" s="7" t="s">
        <v>119</v>
      </c>
      <c r="C217" s="7" t="s">
        <v>321</v>
      </c>
      <c r="D217" s="8" t="s">
        <v>32</v>
      </c>
      <c r="E217" s="6">
        <v>8193</v>
      </c>
      <c r="F217" s="9">
        <v>7.9745370370370397E-2</v>
      </c>
      <c r="G217" s="10">
        <v>65.762</v>
      </c>
      <c r="H217" s="6">
        <v>3350</v>
      </c>
      <c r="I217" s="9">
        <v>1.7581018518518499E-2</v>
      </c>
      <c r="J217" s="10">
        <v>70.507000000000005</v>
      </c>
      <c r="K217" s="6">
        <v>5579</v>
      </c>
      <c r="L217" s="9">
        <v>3.7523148148148097E-2</v>
      </c>
      <c r="M217" s="10">
        <v>71.006</v>
      </c>
      <c r="N217" s="18"/>
      <c r="O217" s="14"/>
      <c r="P217" s="12"/>
      <c r="Q217" s="16">
        <v>10356</v>
      </c>
      <c r="R217" s="14">
        <v>3.7731481481481484E-2</v>
      </c>
      <c r="S217" s="12">
        <v>67.331288343558285</v>
      </c>
      <c r="T217" s="5">
        <v>274.60628834355828</v>
      </c>
    </row>
    <row r="218" spans="1:20" hidden="1" x14ac:dyDescent="0.3">
      <c r="A218" s="4">
        <f>COUNTIF($D$3:D218,D218)</f>
        <v>62</v>
      </c>
      <c r="B218" s="7" t="s">
        <v>142</v>
      </c>
      <c r="C218" s="7" t="s">
        <v>322</v>
      </c>
      <c r="D218" s="8" t="s">
        <v>46</v>
      </c>
      <c r="E218" s="6">
        <v>10025</v>
      </c>
      <c r="F218" s="9">
        <v>7.4432870370370399E-2</v>
      </c>
      <c r="G218" s="10">
        <v>63.707000000000001</v>
      </c>
      <c r="H218" s="6">
        <v>1791</v>
      </c>
      <c r="I218" s="9">
        <v>1.6192129629629601E-2</v>
      </c>
      <c r="J218" s="10">
        <v>74.41</v>
      </c>
      <c r="K218" s="6">
        <v>5007</v>
      </c>
      <c r="L218" s="9">
        <v>3.40393518518518E-2</v>
      </c>
      <c r="M218" s="10">
        <v>64.06</v>
      </c>
      <c r="N218" s="18"/>
      <c r="O218" s="14"/>
      <c r="P218" s="12"/>
      <c r="Q218" s="16">
        <v>2010</v>
      </c>
      <c r="R218" s="14">
        <v>3.1747685185185184E-2</v>
      </c>
      <c r="S218" s="12">
        <v>72.402479037550123</v>
      </c>
      <c r="T218" s="5">
        <v>274.57947903755013</v>
      </c>
    </row>
    <row r="219" spans="1:20" hidden="1" x14ac:dyDescent="0.3">
      <c r="A219" s="4">
        <f>COUNTIF($D$3:D219,D219)</f>
        <v>63</v>
      </c>
      <c r="B219" s="7" t="s">
        <v>42</v>
      </c>
      <c r="C219" s="7" t="s">
        <v>323</v>
      </c>
      <c r="D219" s="8" t="s">
        <v>46</v>
      </c>
      <c r="E219" s="6">
        <v>12672</v>
      </c>
      <c r="F219" s="9">
        <v>6.3831018518518495E-2</v>
      </c>
      <c r="G219" s="10">
        <v>74.287999999999997</v>
      </c>
      <c r="H219" s="6"/>
      <c r="I219" s="9"/>
      <c r="J219" s="10"/>
      <c r="K219" s="6">
        <v>5303</v>
      </c>
      <c r="L219" s="9">
        <v>4.2037037037036998E-2</v>
      </c>
      <c r="M219" s="10">
        <v>51.872</v>
      </c>
      <c r="N219" s="18">
        <v>8776</v>
      </c>
      <c r="O219" s="14">
        <v>0.14825231481481482</v>
      </c>
      <c r="P219" s="12">
        <v>68.920290420797869</v>
      </c>
      <c r="Q219" s="16">
        <v>10579</v>
      </c>
      <c r="R219" s="14">
        <v>2.9039351851851851E-2</v>
      </c>
      <c r="S219" s="12">
        <v>79.155041849342368</v>
      </c>
      <c r="T219" s="5">
        <v>274.23533227014025</v>
      </c>
    </row>
    <row r="220" spans="1:20" hidden="1" x14ac:dyDescent="0.3">
      <c r="A220" s="4">
        <f>COUNTIF($D$3:D220,D220)</f>
        <v>45</v>
      </c>
      <c r="B220" s="7" t="s">
        <v>83</v>
      </c>
      <c r="C220" s="7" t="s">
        <v>324</v>
      </c>
      <c r="D220" s="8" t="s">
        <v>32</v>
      </c>
      <c r="E220" s="6">
        <v>10385</v>
      </c>
      <c r="F220" s="9">
        <v>7.4571759259259296E-2</v>
      </c>
      <c r="G220" s="10">
        <v>70.323999999999998</v>
      </c>
      <c r="H220" s="6"/>
      <c r="I220" s="9"/>
      <c r="J220" s="10"/>
      <c r="K220" s="6">
        <v>2708</v>
      </c>
      <c r="L220" s="9">
        <v>3.7349537037037001E-2</v>
      </c>
      <c r="M220" s="10">
        <v>71.335999999999999</v>
      </c>
      <c r="N220" s="18">
        <v>8725</v>
      </c>
      <c r="O220" s="14">
        <v>0.18532407407407409</v>
      </c>
      <c r="P220" s="12">
        <v>59.711466400199853</v>
      </c>
      <c r="Q220" s="16">
        <v>3724</v>
      </c>
      <c r="R220" s="14">
        <v>3.4872685185185187E-2</v>
      </c>
      <c r="S220" s="12">
        <v>72.850979090607368</v>
      </c>
      <c r="T220" s="5">
        <v>274.22244549080722</v>
      </c>
    </row>
    <row r="221" spans="1:20" hidden="1" x14ac:dyDescent="0.3">
      <c r="A221" s="4">
        <f>COUNTIF($D$3:D221,D221)</f>
        <v>25</v>
      </c>
      <c r="B221" s="7" t="s">
        <v>156</v>
      </c>
      <c r="C221" s="7" t="s">
        <v>325</v>
      </c>
      <c r="D221" s="8" t="s">
        <v>65</v>
      </c>
      <c r="E221" s="6">
        <v>10676</v>
      </c>
      <c r="F221" s="9">
        <v>8.1701388888888907E-2</v>
      </c>
      <c r="G221" s="10">
        <v>65.009</v>
      </c>
      <c r="H221" s="6">
        <v>4128</v>
      </c>
      <c r="I221" s="9">
        <v>1.81018518518519E-2</v>
      </c>
      <c r="J221" s="10">
        <v>70.652000000000001</v>
      </c>
      <c r="K221" s="6">
        <v>5576</v>
      </c>
      <c r="L221" s="9">
        <v>3.9351851851851902E-2</v>
      </c>
      <c r="M221" s="10">
        <v>74.765000000000001</v>
      </c>
      <c r="N221" s="18"/>
      <c r="O221" s="14"/>
      <c r="P221" s="12"/>
      <c r="Q221" s="16">
        <v>9928</v>
      </c>
      <c r="R221" s="14">
        <v>4.0358796296296295E-2</v>
      </c>
      <c r="S221" s="12">
        <v>62.948092916547182</v>
      </c>
      <c r="T221" s="5">
        <v>273.37409291654717</v>
      </c>
    </row>
    <row r="222" spans="1:20" hidden="1" x14ac:dyDescent="0.3">
      <c r="A222" s="4">
        <f>COUNTIF($D$3:D222,D222)</f>
        <v>26</v>
      </c>
      <c r="B222" s="7" t="s">
        <v>291</v>
      </c>
      <c r="C222" s="7" t="s">
        <v>242</v>
      </c>
      <c r="D222" s="8" t="s">
        <v>65</v>
      </c>
      <c r="E222" s="6">
        <v>11563</v>
      </c>
      <c r="F222" s="9">
        <v>8.5821759259259306E-2</v>
      </c>
      <c r="G222" s="10">
        <v>61.887999999999998</v>
      </c>
      <c r="H222" s="6"/>
      <c r="I222" s="9"/>
      <c r="J222" s="10"/>
      <c r="K222" s="6">
        <v>6385</v>
      </c>
      <c r="L222" s="9">
        <v>3.6944444444444398E-2</v>
      </c>
      <c r="M222" s="10">
        <v>79.637</v>
      </c>
      <c r="N222" s="18">
        <v>3069</v>
      </c>
      <c r="O222" s="14">
        <v>0.17672453703703703</v>
      </c>
      <c r="P222" s="12">
        <v>61.202436308861095</v>
      </c>
      <c r="Q222" s="16">
        <v>6677</v>
      </c>
      <c r="R222" s="14">
        <v>3.6122685185185188E-2</v>
      </c>
      <c r="S222" s="12">
        <v>70.330022428708745</v>
      </c>
      <c r="T222" s="5">
        <v>273.05745873756985</v>
      </c>
    </row>
    <row r="223" spans="1:20" hidden="1" x14ac:dyDescent="0.3">
      <c r="A223" s="4">
        <f>COUNTIF($D$3:D223,D223)</f>
        <v>19</v>
      </c>
      <c r="B223" s="7" t="s">
        <v>326</v>
      </c>
      <c r="C223" s="7" t="s">
        <v>327</v>
      </c>
      <c r="D223" s="8" t="s">
        <v>26</v>
      </c>
      <c r="E223" s="6">
        <v>23001</v>
      </c>
      <c r="F223" s="9">
        <v>7.2615740740740703E-2</v>
      </c>
      <c r="G223" s="10">
        <v>57.857999999999997</v>
      </c>
      <c r="H223" s="6">
        <v>3922</v>
      </c>
      <c r="I223" s="9">
        <v>1.48842592592593E-2</v>
      </c>
      <c r="J223" s="10">
        <v>72.239999999999995</v>
      </c>
      <c r="K223" s="6">
        <v>5012</v>
      </c>
      <c r="L223" s="9">
        <v>3.0451388888888899E-2</v>
      </c>
      <c r="M223" s="10">
        <v>73.28</v>
      </c>
      <c r="N223" s="18">
        <v>3108</v>
      </c>
      <c r="O223" s="14">
        <v>0.1792013888888889</v>
      </c>
      <c r="P223" s="12">
        <v>50.423044629593747</v>
      </c>
      <c r="Q223" s="16">
        <v>9171</v>
      </c>
      <c r="R223" s="14">
        <v>2.9930555555555554E-2</v>
      </c>
      <c r="S223" s="12">
        <v>69.60556844547564</v>
      </c>
      <c r="T223" s="5">
        <v>272.98356844547561</v>
      </c>
    </row>
    <row r="224" spans="1:20" hidden="1" x14ac:dyDescent="0.3">
      <c r="A224" s="4">
        <f>COUNTIF($D$3:D224,D224)</f>
        <v>3</v>
      </c>
      <c r="B224" s="7" t="s">
        <v>328</v>
      </c>
      <c r="C224" s="7" t="s">
        <v>329</v>
      </c>
      <c r="D224" s="8" t="s">
        <v>20</v>
      </c>
      <c r="E224" s="6">
        <v>2507</v>
      </c>
      <c r="F224" s="9">
        <v>0.110405092592593</v>
      </c>
      <c r="G224" s="10">
        <v>70.28</v>
      </c>
      <c r="H224" s="6">
        <v>1359</v>
      </c>
      <c r="I224" s="9">
        <v>2.5081018518518499E-2</v>
      </c>
      <c r="J224" s="10">
        <v>65.667000000000002</v>
      </c>
      <c r="K224" s="6">
        <v>1048</v>
      </c>
      <c r="L224" s="9">
        <v>5.1886574074074099E-2</v>
      </c>
      <c r="M224" s="10">
        <v>61.41</v>
      </c>
      <c r="N224" s="18">
        <v>2185</v>
      </c>
      <c r="O224" s="14">
        <v>0.25646990740740738</v>
      </c>
      <c r="P224" s="12">
        <v>62.81871925628414</v>
      </c>
      <c r="Q224" s="16">
        <v>3373</v>
      </c>
      <c r="R224" s="14">
        <v>4.6689814814814816E-2</v>
      </c>
      <c r="S224" s="12">
        <v>74.045612295488354</v>
      </c>
      <c r="T224" s="5">
        <v>272.81133155177247</v>
      </c>
    </row>
    <row r="225" spans="1:20" hidden="1" x14ac:dyDescent="0.3">
      <c r="A225" s="4">
        <f>COUNTIF($D$3:D225,D225)</f>
        <v>64</v>
      </c>
      <c r="B225" s="7" t="s">
        <v>98</v>
      </c>
      <c r="C225" s="7" t="s">
        <v>330</v>
      </c>
      <c r="D225" s="8" t="s">
        <v>46</v>
      </c>
      <c r="E225" s="6">
        <v>11391</v>
      </c>
      <c r="F225" s="9">
        <v>7.5312500000000004E-2</v>
      </c>
      <c r="G225" s="10">
        <v>62.963000000000001</v>
      </c>
      <c r="H225" s="6">
        <v>3206</v>
      </c>
      <c r="I225" s="9">
        <v>1.5949074074074102E-2</v>
      </c>
      <c r="J225" s="10">
        <v>75.543999999999997</v>
      </c>
      <c r="K225" s="6">
        <v>9217</v>
      </c>
      <c r="L225" s="9">
        <v>3.5300925925925902E-2</v>
      </c>
      <c r="M225" s="10">
        <v>61.77</v>
      </c>
      <c r="N225" s="18"/>
      <c r="O225" s="14"/>
      <c r="P225" s="12"/>
      <c r="Q225" s="16">
        <v>16304</v>
      </c>
      <c r="R225" s="14">
        <v>3.1898148148148148E-2</v>
      </c>
      <c r="S225" s="12">
        <v>72.060957910014508</v>
      </c>
      <c r="T225" s="5">
        <v>272.3379579100145</v>
      </c>
    </row>
    <row r="226" spans="1:20" hidden="1" x14ac:dyDescent="0.3">
      <c r="A226" s="4">
        <f>COUNTIF($D$3:D226,D226)</f>
        <v>46</v>
      </c>
      <c r="B226" s="7" t="s">
        <v>83</v>
      </c>
      <c r="C226" s="7" t="s">
        <v>331</v>
      </c>
      <c r="D226" s="8" t="s">
        <v>32</v>
      </c>
      <c r="E226" s="6">
        <v>12004</v>
      </c>
      <c r="F226" s="9">
        <v>7.8564814814814796E-2</v>
      </c>
      <c r="G226" s="10">
        <v>66.75</v>
      </c>
      <c r="H226" s="6"/>
      <c r="I226" s="9"/>
      <c r="J226" s="10"/>
      <c r="K226" s="6">
        <v>5723</v>
      </c>
      <c r="L226" s="9">
        <v>3.5949074074074099E-2</v>
      </c>
      <c r="M226" s="10">
        <v>74.114999999999995</v>
      </c>
      <c r="N226" s="18">
        <v>8809</v>
      </c>
      <c r="O226" s="14">
        <v>0.18415509259259261</v>
      </c>
      <c r="P226" s="12">
        <v>60.09050342530324</v>
      </c>
      <c r="Q226" s="16">
        <v>9915</v>
      </c>
      <c r="R226" s="14">
        <v>3.5729166666666666E-2</v>
      </c>
      <c r="S226" s="12">
        <v>71.104632329122126</v>
      </c>
      <c r="T226" s="5">
        <v>272.06013575442535</v>
      </c>
    </row>
    <row r="227" spans="1:20" hidden="1" x14ac:dyDescent="0.3">
      <c r="A227" s="4">
        <f>COUNTIF($D$3:D227,D227)</f>
        <v>27</v>
      </c>
      <c r="B227" s="7" t="s">
        <v>332</v>
      </c>
      <c r="C227" s="7" t="s">
        <v>333</v>
      </c>
      <c r="D227" s="8" t="s">
        <v>65</v>
      </c>
      <c r="E227" s="6">
        <v>11164</v>
      </c>
      <c r="F227" s="9">
        <v>7.88194444444444E-2</v>
      </c>
      <c r="G227" s="10">
        <v>67.385999999999996</v>
      </c>
      <c r="H227" s="6"/>
      <c r="I227" s="9"/>
      <c r="J227" s="10"/>
      <c r="K227" s="6">
        <v>5504</v>
      </c>
      <c r="L227" s="9">
        <v>4.0138888888888898E-2</v>
      </c>
      <c r="M227" s="10">
        <v>73.299000000000007</v>
      </c>
      <c r="N227" s="18">
        <v>8922</v>
      </c>
      <c r="O227" s="14">
        <v>0.18582175925925926</v>
      </c>
      <c r="P227" s="12">
        <v>58.206166303332296</v>
      </c>
      <c r="Q227" s="16">
        <v>10247</v>
      </c>
      <c r="R227" s="14">
        <v>3.4722222222222224E-2</v>
      </c>
      <c r="S227" s="12">
        <v>73.166666666666671</v>
      </c>
      <c r="T227" s="5">
        <v>272.05783296999897</v>
      </c>
    </row>
    <row r="228" spans="1:20" hidden="1" x14ac:dyDescent="0.3">
      <c r="A228" s="4">
        <f>COUNTIF($D$3:D228,D228)</f>
        <v>65</v>
      </c>
      <c r="B228" s="7" t="s">
        <v>101</v>
      </c>
      <c r="C228" s="7" t="s">
        <v>334</v>
      </c>
      <c r="D228" s="8" t="s">
        <v>46</v>
      </c>
      <c r="E228" s="6">
        <v>16277</v>
      </c>
      <c r="F228" s="9">
        <v>7.81944444444444E-2</v>
      </c>
      <c r="G228" s="10">
        <v>60.642000000000003</v>
      </c>
      <c r="H228" s="6">
        <v>1459</v>
      </c>
      <c r="I228" s="9">
        <v>1.57986111111111E-2</v>
      </c>
      <c r="J228" s="10">
        <v>76.263999999999996</v>
      </c>
      <c r="K228" s="6">
        <v>1482</v>
      </c>
      <c r="L228" s="9">
        <v>3.3611111111111099E-2</v>
      </c>
      <c r="M228" s="10">
        <v>64.876000000000005</v>
      </c>
      <c r="N228" s="18">
        <v>2676</v>
      </c>
      <c r="O228" s="14">
        <v>0.17804398148148148</v>
      </c>
      <c r="P228" s="12">
        <v>57.388025742702972</v>
      </c>
      <c r="Q228" s="16">
        <v>9676</v>
      </c>
      <c r="R228" s="14">
        <v>3.2743055555555553E-2</v>
      </c>
      <c r="S228" s="12">
        <v>70.201484623541887</v>
      </c>
      <c r="T228" s="5">
        <v>271.98348462354193</v>
      </c>
    </row>
    <row r="229" spans="1:20" hidden="1" x14ac:dyDescent="0.3">
      <c r="A229" s="4">
        <f>COUNTIF($D$3:D229,D229)</f>
        <v>10</v>
      </c>
      <c r="B229" s="7" t="s">
        <v>326</v>
      </c>
      <c r="C229" s="7" t="s">
        <v>335</v>
      </c>
      <c r="D229" s="8" t="s">
        <v>29</v>
      </c>
      <c r="E229" s="6">
        <v>13079</v>
      </c>
      <c r="F229" s="9">
        <v>6.6562499999999997E-2</v>
      </c>
      <c r="G229" s="10">
        <v>63.292999999999999</v>
      </c>
      <c r="H229" s="6"/>
      <c r="I229" s="9"/>
      <c r="J229" s="10"/>
      <c r="K229" s="6">
        <v>6641</v>
      </c>
      <c r="L229" s="9">
        <v>2.96990740740741E-2</v>
      </c>
      <c r="M229" s="10">
        <v>74.084000000000003</v>
      </c>
      <c r="N229" s="18">
        <v>9035</v>
      </c>
      <c r="O229" s="14">
        <v>0.15078703703703702</v>
      </c>
      <c r="P229" s="12">
        <v>60.930303960700037</v>
      </c>
      <c r="Q229" s="16">
        <v>11186</v>
      </c>
      <c r="R229" s="14">
        <v>2.8877314814814814E-2</v>
      </c>
      <c r="S229" s="12">
        <v>73.547094188376747</v>
      </c>
      <c r="T229" s="5">
        <v>271.85439814907681</v>
      </c>
    </row>
    <row r="230" spans="1:20" hidden="1" x14ac:dyDescent="0.3">
      <c r="A230" s="4">
        <f>COUNTIF($D$3:D230,D230)</f>
        <v>66</v>
      </c>
      <c r="B230" s="7" t="s">
        <v>69</v>
      </c>
      <c r="C230" s="7" t="s">
        <v>336</v>
      </c>
      <c r="D230" s="8" t="s">
        <v>46</v>
      </c>
      <c r="E230" s="6">
        <v>1209</v>
      </c>
      <c r="F230" s="9">
        <v>7.4513888888888893E-2</v>
      </c>
      <c r="G230" s="10">
        <v>63.637999999999998</v>
      </c>
      <c r="H230" s="6">
        <v>1908</v>
      </c>
      <c r="I230" s="9">
        <v>1.5532407407407399E-2</v>
      </c>
      <c r="J230" s="10">
        <v>77.570999999999998</v>
      </c>
      <c r="K230" s="6"/>
      <c r="L230" s="9"/>
      <c r="M230" s="10"/>
      <c r="N230" s="18">
        <v>2565</v>
      </c>
      <c r="O230" s="14">
        <v>0.16601851851851851</v>
      </c>
      <c r="P230" s="12">
        <v>61.544896820970443</v>
      </c>
      <c r="Q230" s="16">
        <v>5130</v>
      </c>
      <c r="R230" s="14">
        <v>3.3379629629629627E-2</v>
      </c>
      <c r="S230" s="12">
        <v>68.862690707350907</v>
      </c>
      <c r="T230" s="5">
        <v>271.61658752832136</v>
      </c>
    </row>
    <row r="231" spans="1:20" hidden="1" x14ac:dyDescent="0.3">
      <c r="A231" s="4">
        <f>COUNTIF($D$3:D231,D231)</f>
        <v>67</v>
      </c>
      <c r="B231" s="7" t="s">
        <v>40</v>
      </c>
      <c r="C231" s="7" t="s">
        <v>337</v>
      </c>
      <c r="D231" s="8" t="s">
        <v>46</v>
      </c>
      <c r="E231" s="6">
        <v>3005</v>
      </c>
      <c r="F231" s="9">
        <v>7.1307870370370396E-2</v>
      </c>
      <c r="G231" s="10">
        <v>66.498999999999995</v>
      </c>
      <c r="H231" s="6"/>
      <c r="I231" s="9"/>
      <c r="J231" s="10"/>
      <c r="K231" s="6">
        <v>1693</v>
      </c>
      <c r="L231" s="9">
        <v>3.2650462962962999E-2</v>
      </c>
      <c r="M231" s="10">
        <v>66.784999999999997</v>
      </c>
      <c r="N231" s="18">
        <v>3248</v>
      </c>
      <c r="O231" s="14">
        <v>0.15697916666666667</v>
      </c>
      <c r="P231" s="12">
        <v>65.088844650888447</v>
      </c>
      <c r="Q231" s="16">
        <v>4092</v>
      </c>
      <c r="R231" s="14">
        <v>3.1412037037037037E-2</v>
      </c>
      <c r="S231" s="12">
        <v>73.176123802505515</v>
      </c>
      <c r="T231" s="5">
        <v>271.54896845339397</v>
      </c>
    </row>
    <row r="232" spans="1:20" hidden="1" x14ac:dyDescent="0.3">
      <c r="A232" s="4">
        <f>COUNTIF($D$3:D232,D232)</f>
        <v>68</v>
      </c>
      <c r="B232" s="7" t="s">
        <v>58</v>
      </c>
      <c r="C232" s="7" t="s">
        <v>338</v>
      </c>
      <c r="D232" s="8" t="s">
        <v>46</v>
      </c>
      <c r="E232" s="6">
        <v>12038</v>
      </c>
      <c r="F232" s="9">
        <v>8.0925925925925901E-2</v>
      </c>
      <c r="G232" s="10">
        <v>58.595999999999997</v>
      </c>
      <c r="H232" s="6">
        <v>3223</v>
      </c>
      <c r="I232" s="9">
        <v>1.52662037037037E-2</v>
      </c>
      <c r="J232" s="10">
        <v>78.923000000000002</v>
      </c>
      <c r="K232" s="6">
        <v>1390</v>
      </c>
      <c r="L232" s="9">
        <v>3.3506944444444402E-2</v>
      </c>
      <c r="M232" s="10">
        <v>65.078000000000003</v>
      </c>
      <c r="N232" s="18">
        <v>3171</v>
      </c>
      <c r="O232" s="14">
        <v>0.17981481481481482</v>
      </c>
      <c r="P232" s="12">
        <v>56.822863027806378</v>
      </c>
      <c r="Q232" s="16">
        <v>2385</v>
      </c>
      <c r="R232" s="14">
        <v>3.3437500000000002E-2</v>
      </c>
      <c r="S232" s="12">
        <v>68.74350986500518</v>
      </c>
      <c r="T232" s="5">
        <v>271.34050986500517</v>
      </c>
    </row>
    <row r="233" spans="1:20" hidden="1" x14ac:dyDescent="0.3">
      <c r="A233" s="4">
        <f>COUNTIF($D$3:D233,D233)</f>
        <v>69</v>
      </c>
      <c r="B233" s="7" t="s">
        <v>125</v>
      </c>
      <c r="C233" s="7" t="s">
        <v>339</v>
      </c>
      <c r="D233" s="8" t="s">
        <v>46</v>
      </c>
      <c r="E233" s="6">
        <v>1789</v>
      </c>
      <c r="F233" s="9">
        <v>7.81944444444444E-2</v>
      </c>
      <c r="G233" s="10">
        <v>60.642000000000003</v>
      </c>
      <c r="H233" s="6">
        <v>1541</v>
      </c>
      <c r="I233" s="9">
        <v>1.6365740740740702E-2</v>
      </c>
      <c r="J233" s="10">
        <v>73.620999999999995</v>
      </c>
      <c r="K233" s="6">
        <v>1562</v>
      </c>
      <c r="L233" s="9">
        <v>3.3368055555555602E-2</v>
      </c>
      <c r="M233" s="10">
        <v>65.349000000000004</v>
      </c>
      <c r="N233" s="18"/>
      <c r="O233" s="14"/>
      <c r="P233" s="12"/>
      <c r="Q233" s="16">
        <v>2696</v>
      </c>
      <c r="R233" s="14">
        <v>3.2129629629629633E-2</v>
      </c>
      <c r="S233" s="12">
        <v>71.541786743515829</v>
      </c>
      <c r="T233" s="5">
        <v>271.15378674351581</v>
      </c>
    </row>
    <row r="234" spans="1:20" hidden="1" x14ac:dyDescent="0.3">
      <c r="A234" s="4">
        <f>COUNTIF($D$3:D234,D234)</f>
        <v>20</v>
      </c>
      <c r="B234" s="7" t="s">
        <v>340</v>
      </c>
      <c r="C234" s="7" t="s">
        <v>341</v>
      </c>
      <c r="D234" s="8" t="s">
        <v>26</v>
      </c>
      <c r="E234" s="6">
        <v>3690</v>
      </c>
      <c r="F234" s="9">
        <v>7.5277777777777805E-2</v>
      </c>
      <c r="G234" s="10">
        <v>55.811999999999998</v>
      </c>
      <c r="H234" s="6">
        <v>2439</v>
      </c>
      <c r="I234" s="9">
        <v>1.49189814814815E-2</v>
      </c>
      <c r="J234" s="10">
        <v>72.070999999999998</v>
      </c>
      <c r="K234" s="6">
        <v>1372</v>
      </c>
      <c r="L234" s="9">
        <v>3.00810185185185E-2</v>
      </c>
      <c r="M234" s="10">
        <v>74.182000000000002</v>
      </c>
      <c r="N234" s="18"/>
      <c r="O234" s="14"/>
      <c r="P234" s="12"/>
      <c r="Q234" s="16">
        <v>10465</v>
      </c>
      <c r="R234" s="14">
        <v>3.033564814814815E-2</v>
      </c>
      <c r="S234" s="12">
        <v>68.676077832888211</v>
      </c>
      <c r="T234" s="5">
        <v>270.74107783288821</v>
      </c>
    </row>
    <row r="235" spans="1:20" hidden="1" x14ac:dyDescent="0.3">
      <c r="A235" s="4">
        <f>COUNTIF($D$3:D235,D235)</f>
        <v>5</v>
      </c>
      <c r="B235" s="7" t="s">
        <v>342</v>
      </c>
      <c r="C235" s="7" t="s">
        <v>343</v>
      </c>
      <c r="D235" s="8" t="s">
        <v>17</v>
      </c>
      <c r="E235" s="6">
        <v>23019</v>
      </c>
      <c r="F235" s="9">
        <v>8.2766203703703703E-2</v>
      </c>
      <c r="G235" s="10">
        <v>57.823999999999998</v>
      </c>
      <c r="H235" s="6">
        <v>1124</v>
      </c>
      <c r="I235" s="9">
        <v>1.7442129629629599E-2</v>
      </c>
      <c r="J235" s="10">
        <v>69.608000000000004</v>
      </c>
      <c r="K235" s="6">
        <v>6160</v>
      </c>
      <c r="L235" s="9">
        <v>3.4467592592592598E-2</v>
      </c>
      <c r="M235" s="10">
        <v>71.625</v>
      </c>
      <c r="N235" s="18"/>
      <c r="O235" s="14"/>
      <c r="P235" s="12"/>
      <c r="Q235" s="16">
        <v>2088</v>
      </c>
      <c r="R235" s="14">
        <v>3.3854166666666664E-2</v>
      </c>
      <c r="S235" s="12">
        <v>71.658119658119659</v>
      </c>
      <c r="T235" s="5">
        <v>270.71511965811965</v>
      </c>
    </row>
    <row r="236" spans="1:20" hidden="1" x14ac:dyDescent="0.3">
      <c r="A236" s="4">
        <f>COUNTIF($D$3:D236,D236)</f>
        <v>70</v>
      </c>
      <c r="B236" s="7" t="s">
        <v>69</v>
      </c>
      <c r="C236" s="7" t="s">
        <v>344</v>
      </c>
      <c r="D236" s="8" t="s">
        <v>46</v>
      </c>
      <c r="E236" s="6">
        <v>8466</v>
      </c>
      <c r="F236" s="9">
        <v>7.0138888888888903E-2</v>
      </c>
      <c r="G236" s="10">
        <v>67.606999999999999</v>
      </c>
      <c r="H236" s="6"/>
      <c r="I236" s="9"/>
      <c r="J236" s="10"/>
      <c r="K236" s="6">
        <v>3334</v>
      </c>
      <c r="L236" s="9">
        <v>3.2662037037037003E-2</v>
      </c>
      <c r="M236" s="10">
        <v>66.760999999999996</v>
      </c>
      <c r="N236" s="18">
        <v>6036</v>
      </c>
      <c r="O236" s="14">
        <v>0.16562499999999999</v>
      </c>
      <c r="P236" s="12">
        <v>61.691125087351509</v>
      </c>
      <c r="Q236" s="16">
        <v>3162</v>
      </c>
      <c r="R236" s="14">
        <v>3.079861111111111E-2</v>
      </c>
      <c r="S236" s="12">
        <v>74.633596392333715</v>
      </c>
      <c r="T236" s="5">
        <v>270.69272147968525</v>
      </c>
    </row>
    <row r="237" spans="1:20" hidden="1" x14ac:dyDescent="0.3">
      <c r="A237" s="4">
        <f>COUNTIF($D$3:D237,D237)</f>
        <v>8</v>
      </c>
      <c r="B237" s="7" t="s">
        <v>180</v>
      </c>
      <c r="C237" s="7" t="s">
        <v>345</v>
      </c>
      <c r="D237" s="8" t="s">
        <v>76</v>
      </c>
      <c r="E237" s="6">
        <v>24016</v>
      </c>
      <c r="F237" s="9">
        <v>8.0486111111111105E-2</v>
      </c>
      <c r="G237" s="10">
        <v>60.238999999999997</v>
      </c>
      <c r="H237" s="6">
        <v>1141</v>
      </c>
      <c r="I237" s="9">
        <v>1.7094907407407399E-2</v>
      </c>
      <c r="J237" s="10">
        <v>67.366</v>
      </c>
      <c r="K237" s="6">
        <v>5160</v>
      </c>
      <c r="L237" s="9">
        <v>3.4444444444444403E-2</v>
      </c>
      <c r="M237" s="10">
        <v>69.085999999999999</v>
      </c>
      <c r="N237" s="18"/>
      <c r="O237" s="14"/>
      <c r="P237" s="12"/>
      <c r="Q237" s="16">
        <v>11291</v>
      </c>
      <c r="R237" s="14">
        <v>3.107638888888889E-2</v>
      </c>
      <c r="S237" s="12">
        <v>73.668528864059596</v>
      </c>
      <c r="T237" s="5">
        <v>270.35952886405954</v>
      </c>
    </row>
    <row r="238" spans="1:20" hidden="1" x14ac:dyDescent="0.3">
      <c r="A238" s="4">
        <f>COUNTIF($D$3:D238,D238)</f>
        <v>71</v>
      </c>
      <c r="B238" s="7" t="s">
        <v>346</v>
      </c>
      <c r="C238" s="7" t="s">
        <v>347</v>
      </c>
      <c r="D238" s="8" t="s">
        <v>46</v>
      </c>
      <c r="E238" s="6">
        <v>23003</v>
      </c>
      <c r="F238" s="9">
        <v>7.1585648148148204E-2</v>
      </c>
      <c r="G238" s="10">
        <v>66.241</v>
      </c>
      <c r="H238" s="6">
        <v>1442</v>
      </c>
      <c r="I238" s="9">
        <v>1.63194444444444E-2</v>
      </c>
      <c r="J238" s="10">
        <v>73.83</v>
      </c>
      <c r="K238" s="6">
        <v>6157</v>
      </c>
      <c r="L238" s="9">
        <v>5.3344907407407403E-2</v>
      </c>
      <c r="M238" s="10">
        <v>40.877000000000002</v>
      </c>
      <c r="N238" s="18">
        <v>13008</v>
      </c>
      <c r="O238" s="14">
        <v>0.17579861111111111</v>
      </c>
      <c r="P238" s="12">
        <v>58.121008624662586</v>
      </c>
      <c r="Q238" s="16">
        <v>5052</v>
      </c>
      <c r="R238" s="14">
        <v>3.1921296296296295E-2</v>
      </c>
      <c r="S238" s="12">
        <v>72.008701957940531</v>
      </c>
      <c r="T238" s="5">
        <v>270.20071058260311</v>
      </c>
    </row>
    <row r="239" spans="1:20" hidden="1" x14ac:dyDescent="0.3">
      <c r="A239" s="4">
        <f>COUNTIF($D$3:D239,D239)</f>
        <v>28</v>
      </c>
      <c r="B239" s="7" t="s">
        <v>169</v>
      </c>
      <c r="C239" s="7" t="s">
        <v>348</v>
      </c>
      <c r="D239" s="8" t="s">
        <v>65</v>
      </c>
      <c r="E239" s="6">
        <v>3932</v>
      </c>
      <c r="F239" s="9">
        <v>8.6111111111111097E-2</v>
      </c>
      <c r="G239" s="10">
        <v>61.68</v>
      </c>
      <c r="H239" s="6">
        <v>2603</v>
      </c>
      <c r="I239" s="9">
        <v>1.8715277777777799E-2</v>
      </c>
      <c r="J239" s="10">
        <v>68.335999999999999</v>
      </c>
      <c r="K239" s="6">
        <v>5961</v>
      </c>
      <c r="L239" s="9">
        <v>4.0902777777777802E-2</v>
      </c>
      <c r="M239" s="10">
        <v>71.930000000000007</v>
      </c>
      <c r="N239" s="18">
        <v>3945</v>
      </c>
      <c r="O239" s="14">
        <v>0.18841435185185185</v>
      </c>
      <c r="P239" s="12">
        <v>57.405246022482956</v>
      </c>
      <c r="Q239" s="16">
        <v>11027</v>
      </c>
      <c r="R239" s="14">
        <v>3.7256944444444447E-2</v>
      </c>
      <c r="S239" s="12">
        <v>68.188878533706117</v>
      </c>
      <c r="T239" s="5">
        <v>270.13487853370611</v>
      </c>
    </row>
    <row r="240" spans="1:20" hidden="1" x14ac:dyDescent="0.3">
      <c r="A240" s="4">
        <f>COUNTIF($D$3:D240,D240)</f>
        <v>21</v>
      </c>
      <c r="B240" s="7" t="s">
        <v>306</v>
      </c>
      <c r="C240" s="7" t="s">
        <v>349</v>
      </c>
      <c r="D240" s="8" t="s">
        <v>49</v>
      </c>
      <c r="E240" s="6">
        <v>8541</v>
      </c>
      <c r="F240" s="9">
        <v>0.100034722222222</v>
      </c>
      <c r="G240" s="10">
        <v>61.53</v>
      </c>
      <c r="H240" s="6">
        <v>2276</v>
      </c>
      <c r="I240" s="9">
        <v>2.0300925925925899E-2</v>
      </c>
      <c r="J240" s="10">
        <v>73.203999999999994</v>
      </c>
      <c r="K240" s="6">
        <v>6236</v>
      </c>
      <c r="L240" s="9">
        <v>4.2615740740740697E-2</v>
      </c>
      <c r="M240" s="10">
        <v>67.897999999999996</v>
      </c>
      <c r="N240" s="18"/>
      <c r="O240" s="14"/>
      <c r="P240" s="12"/>
      <c r="Q240" s="16">
        <v>11306</v>
      </c>
      <c r="R240" s="14">
        <v>4.0775462962962965E-2</v>
      </c>
      <c r="S240" s="12">
        <v>67.3289809821175</v>
      </c>
      <c r="T240" s="5">
        <v>269.96098098211746</v>
      </c>
    </row>
    <row r="241" spans="1:20" x14ac:dyDescent="0.3">
      <c r="A241" s="4">
        <f>COUNTIF($D$3:D241,D241)</f>
        <v>7</v>
      </c>
      <c r="B241" s="7" t="s">
        <v>47</v>
      </c>
      <c r="C241" s="7" t="s">
        <v>350</v>
      </c>
      <c r="D241" s="8" t="s">
        <v>60</v>
      </c>
      <c r="E241" s="6">
        <v>2953</v>
      </c>
      <c r="F241" s="9">
        <v>7.5636574074074106E-2</v>
      </c>
      <c r="G241" s="10">
        <v>92.67</v>
      </c>
      <c r="H241" s="6"/>
      <c r="I241" s="9"/>
      <c r="J241" s="10"/>
      <c r="K241" s="6"/>
      <c r="L241" s="9"/>
      <c r="M241" s="10"/>
      <c r="N241" s="18">
        <v>8432</v>
      </c>
      <c r="O241" s="14">
        <v>0.17287037037037037</v>
      </c>
      <c r="P241" s="12">
        <v>82.846813069094807</v>
      </c>
      <c r="Q241" s="16">
        <v>7196</v>
      </c>
      <c r="R241" s="14">
        <v>3.5451388888888886E-2</v>
      </c>
      <c r="S241" s="12">
        <v>94.123408423114597</v>
      </c>
      <c r="T241" s="5">
        <v>269.64022149220943</v>
      </c>
    </row>
    <row r="242" spans="1:20" hidden="1" x14ac:dyDescent="0.3">
      <c r="A242" s="4">
        <f>COUNTIF($D$3:D242,D242)</f>
        <v>72</v>
      </c>
      <c r="B242" s="7" t="s">
        <v>44</v>
      </c>
      <c r="C242" s="7" t="s">
        <v>351</v>
      </c>
      <c r="D242" s="8" t="s">
        <v>46</v>
      </c>
      <c r="E242" s="6">
        <v>12316</v>
      </c>
      <c r="F242" s="9">
        <v>7.6307870370370401E-2</v>
      </c>
      <c r="G242" s="10">
        <v>62.142000000000003</v>
      </c>
      <c r="H242" s="6">
        <v>3445</v>
      </c>
      <c r="I242" s="9">
        <v>1.6388888888888901E-2</v>
      </c>
      <c r="J242" s="10">
        <v>73.516999999999996</v>
      </c>
      <c r="K242" s="6">
        <v>5202</v>
      </c>
      <c r="L242" s="9">
        <v>3.4629629629629601E-2</v>
      </c>
      <c r="M242" s="10">
        <v>62.968000000000004</v>
      </c>
      <c r="N242" s="18"/>
      <c r="O242" s="14"/>
      <c r="P242" s="12"/>
      <c r="Q242" s="16">
        <v>9352</v>
      </c>
      <c r="R242" s="14">
        <v>3.2372685185185185E-2</v>
      </c>
      <c r="S242" s="12">
        <v>71.004647836968189</v>
      </c>
      <c r="T242" s="5">
        <v>269.63164783696817</v>
      </c>
    </row>
    <row r="243" spans="1:20" hidden="1" x14ac:dyDescent="0.3">
      <c r="A243" s="4">
        <f>COUNTIF($D$3:D243,D243)</f>
        <v>22</v>
      </c>
      <c r="B243" s="7" t="s">
        <v>123</v>
      </c>
      <c r="C243" s="7" t="s">
        <v>352</v>
      </c>
      <c r="D243" s="8" t="s">
        <v>49</v>
      </c>
      <c r="E243" s="6">
        <v>4271</v>
      </c>
      <c r="F243" s="9">
        <v>9.7210648148148199E-2</v>
      </c>
      <c r="G243" s="10">
        <v>63.317</v>
      </c>
      <c r="H243" s="6">
        <v>2263</v>
      </c>
      <c r="I243" s="9">
        <v>2.2175925925925901E-2</v>
      </c>
      <c r="J243" s="10">
        <v>67.015000000000001</v>
      </c>
      <c r="K243" s="6">
        <v>2476</v>
      </c>
      <c r="L243" s="9">
        <v>4.17824074074074E-2</v>
      </c>
      <c r="M243" s="10">
        <v>69.251999999999995</v>
      </c>
      <c r="N243" s="18"/>
      <c r="O243" s="14"/>
      <c r="P243" s="12"/>
      <c r="Q243" s="16">
        <v>4427</v>
      </c>
      <c r="R243" s="14">
        <v>3.9317129629629632E-2</v>
      </c>
      <c r="S243" s="12">
        <v>69.826317338828375</v>
      </c>
      <c r="T243" s="5">
        <v>269.41031733882835</v>
      </c>
    </row>
    <row r="244" spans="1:20" hidden="1" x14ac:dyDescent="0.3">
      <c r="A244" s="4">
        <f>COUNTIF($D$3:D244,D244)</f>
        <v>73</v>
      </c>
      <c r="B244" s="7" t="s">
        <v>98</v>
      </c>
      <c r="C244" s="7" t="s">
        <v>353</v>
      </c>
      <c r="D244" s="8" t="s">
        <v>46</v>
      </c>
      <c r="E244" s="6">
        <v>16307</v>
      </c>
      <c r="F244" s="9">
        <v>7.6446759259259298E-2</v>
      </c>
      <c r="G244" s="10">
        <v>62.029000000000003</v>
      </c>
      <c r="H244" s="6">
        <v>1392</v>
      </c>
      <c r="I244" s="9">
        <v>1.6435185185185198E-2</v>
      </c>
      <c r="J244" s="10">
        <v>73.31</v>
      </c>
      <c r="K244" s="6">
        <v>9020</v>
      </c>
      <c r="L244" s="9">
        <v>3.4965277777777803E-2</v>
      </c>
      <c r="M244" s="10">
        <v>62.363</v>
      </c>
      <c r="N244" s="18">
        <v>16474</v>
      </c>
      <c r="O244" s="14">
        <v>0.18402777777777779</v>
      </c>
      <c r="P244" s="12">
        <v>55.522012578616341</v>
      </c>
      <c r="Q244" s="16">
        <v>5191</v>
      </c>
      <c r="R244" s="14">
        <v>3.2141203703703707E-2</v>
      </c>
      <c r="S244" s="12">
        <v>71.51602448685631</v>
      </c>
      <c r="T244" s="5">
        <v>269.21802448685634</v>
      </c>
    </row>
    <row r="245" spans="1:20" hidden="1" x14ac:dyDescent="0.3">
      <c r="A245" s="4">
        <f>COUNTIF($D$3:D245,D245)</f>
        <v>74</v>
      </c>
      <c r="B245" s="7" t="s">
        <v>346</v>
      </c>
      <c r="C245" s="7" t="s">
        <v>354</v>
      </c>
      <c r="D245" s="8" t="s">
        <v>46</v>
      </c>
      <c r="E245" s="6">
        <v>2257</v>
      </c>
      <c r="F245" s="9">
        <v>7.9201388888888904E-2</v>
      </c>
      <c r="G245" s="10">
        <v>59.871000000000002</v>
      </c>
      <c r="H245" s="6">
        <v>1740</v>
      </c>
      <c r="I245" s="9">
        <v>1.42939814814815E-2</v>
      </c>
      <c r="J245" s="10">
        <v>84.290999999999997</v>
      </c>
      <c r="K245" s="6">
        <v>2640</v>
      </c>
      <c r="L245" s="9">
        <v>3.6111111111111101E-2</v>
      </c>
      <c r="M245" s="10">
        <v>60.384999999999998</v>
      </c>
      <c r="N245" s="18"/>
      <c r="O245" s="14"/>
      <c r="P245" s="12"/>
      <c r="Q245" s="16">
        <v>6078</v>
      </c>
      <c r="R245" s="14">
        <v>3.5659722222222225E-2</v>
      </c>
      <c r="S245" s="12">
        <v>64.459591041869515</v>
      </c>
      <c r="T245" s="5">
        <v>269.00659104186951</v>
      </c>
    </row>
    <row r="246" spans="1:20" hidden="1" x14ac:dyDescent="0.3">
      <c r="A246" s="4">
        <f>COUNTIF($D$3:D246,D246)</f>
        <v>17</v>
      </c>
      <c r="B246" s="7" t="s">
        <v>190</v>
      </c>
      <c r="C246" s="7" t="s">
        <v>355</v>
      </c>
      <c r="D246" s="8" t="s">
        <v>23</v>
      </c>
      <c r="E246" s="6">
        <v>2228</v>
      </c>
      <c r="F246" s="9">
        <v>9.4803240740740702E-2</v>
      </c>
      <c r="G246" s="10">
        <v>65.022999999999996</v>
      </c>
      <c r="H246" s="6"/>
      <c r="I246" s="9"/>
      <c r="J246" s="10"/>
      <c r="K246" s="6">
        <v>5560</v>
      </c>
      <c r="L246" s="9">
        <v>4.8645833333333298E-2</v>
      </c>
      <c r="M246" s="10">
        <v>66.215000000000003</v>
      </c>
      <c r="N246" s="18">
        <v>2431</v>
      </c>
      <c r="O246" s="14">
        <v>0.21307870370370371</v>
      </c>
      <c r="P246" s="12">
        <v>63.878326996197707</v>
      </c>
      <c r="Q246" s="16">
        <v>9596</v>
      </c>
      <c r="R246" s="14">
        <v>4.3657407407407409E-2</v>
      </c>
      <c r="S246" s="12">
        <v>73.541887592788967</v>
      </c>
      <c r="T246" s="5">
        <v>268.65821458898671</v>
      </c>
    </row>
    <row r="247" spans="1:20" hidden="1" x14ac:dyDescent="0.3">
      <c r="A247" s="4">
        <f>COUNTIF($D$3:D247,D247)</f>
        <v>21</v>
      </c>
      <c r="B247" s="7" t="s">
        <v>77</v>
      </c>
      <c r="C247" s="7" t="s">
        <v>356</v>
      </c>
      <c r="D247" s="8" t="s">
        <v>26</v>
      </c>
      <c r="E247" s="6">
        <v>3250</v>
      </c>
      <c r="F247" s="9">
        <v>7.4826388888888901E-2</v>
      </c>
      <c r="G247" s="10">
        <v>56.148000000000003</v>
      </c>
      <c r="H247" s="6">
        <v>3567</v>
      </c>
      <c r="I247" s="9">
        <v>1.52430555555556E-2</v>
      </c>
      <c r="J247" s="10">
        <v>70.539000000000001</v>
      </c>
      <c r="K247" s="6">
        <v>6541</v>
      </c>
      <c r="L247" s="9">
        <v>3.1608796296296301E-2</v>
      </c>
      <c r="M247" s="10">
        <v>70.596999999999994</v>
      </c>
      <c r="N247" s="18"/>
      <c r="O247" s="14"/>
      <c r="P247" s="12"/>
      <c r="Q247" s="16">
        <v>10284</v>
      </c>
      <c r="R247" s="14">
        <v>2.943287037037037E-2</v>
      </c>
      <c r="S247" s="12">
        <v>70.782540306724343</v>
      </c>
      <c r="T247" s="5">
        <v>268.06654030672433</v>
      </c>
    </row>
    <row r="248" spans="1:20" hidden="1" x14ac:dyDescent="0.3">
      <c r="A248" s="4">
        <f>COUNTIF($D$3:D248,D248)</f>
        <v>22</v>
      </c>
      <c r="B248" s="7" t="s">
        <v>357</v>
      </c>
      <c r="C248" s="7" t="s">
        <v>358</v>
      </c>
      <c r="D248" s="8" t="s">
        <v>26</v>
      </c>
      <c r="E248" s="6">
        <v>12124</v>
      </c>
      <c r="F248" s="9">
        <v>8.2592592592592606E-2</v>
      </c>
      <c r="G248" s="10">
        <v>50.869</v>
      </c>
      <c r="H248" s="6">
        <v>4146</v>
      </c>
      <c r="I248" s="9">
        <v>1.43171296296296E-2</v>
      </c>
      <c r="J248" s="10">
        <v>75.100999999999999</v>
      </c>
      <c r="K248" s="6">
        <v>5987</v>
      </c>
      <c r="L248" s="9">
        <v>3.0497685185185201E-2</v>
      </c>
      <c r="M248" s="10">
        <v>73.168999999999997</v>
      </c>
      <c r="N248" s="18"/>
      <c r="O248" s="14"/>
      <c r="P248" s="12"/>
      <c r="Q248" s="16">
        <v>10026</v>
      </c>
      <c r="R248" s="14">
        <v>3.0243055555555554E-2</v>
      </c>
      <c r="S248" s="12">
        <v>68.886337543053955</v>
      </c>
      <c r="T248" s="5">
        <v>268.02533754305398</v>
      </c>
    </row>
    <row r="249" spans="1:20" hidden="1" x14ac:dyDescent="0.3">
      <c r="A249" s="4">
        <f>COUNTIF($D$3:D249,D249)</f>
        <v>75</v>
      </c>
      <c r="B249" s="7" t="s">
        <v>359</v>
      </c>
      <c r="C249" s="7" t="s">
        <v>360</v>
      </c>
      <c r="D249" s="8" t="s">
        <v>46</v>
      </c>
      <c r="E249" s="6">
        <v>11947</v>
      </c>
      <c r="F249" s="9">
        <v>8.1620370370370399E-2</v>
      </c>
      <c r="G249" s="10">
        <v>58.097000000000001</v>
      </c>
      <c r="H249" s="6">
        <v>3608</v>
      </c>
      <c r="I249" s="9">
        <v>1.6574074074074099E-2</v>
      </c>
      <c r="J249" s="10">
        <v>72.695999999999998</v>
      </c>
      <c r="K249" s="6">
        <v>2405</v>
      </c>
      <c r="L249" s="9">
        <v>3.42824074074074E-2</v>
      </c>
      <c r="M249" s="10">
        <v>63.606000000000002</v>
      </c>
      <c r="N249" s="18"/>
      <c r="O249" s="14"/>
      <c r="P249" s="12"/>
      <c r="Q249" s="16">
        <v>9442</v>
      </c>
      <c r="R249" s="14">
        <v>3.1331018518518522E-2</v>
      </c>
      <c r="S249" s="12">
        <v>73.365349094939035</v>
      </c>
      <c r="T249" s="5">
        <v>267.76434909493901</v>
      </c>
    </row>
    <row r="250" spans="1:20" hidden="1" x14ac:dyDescent="0.3">
      <c r="A250" s="4">
        <f>COUNTIF($D$3:D250,D250)</f>
        <v>29</v>
      </c>
      <c r="B250" s="7" t="s">
        <v>361</v>
      </c>
      <c r="C250" s="7" t="s">
        <v>362</v>
      </c>
      <c r="D250" s="8" t="s">
        <v>65</v>
      </c>
      <c r="E250" s="6">
        <v>3788</v>
      </c>
      <c r="F250" s="9">
        <v>8.3761574074074099E-2</v>
      </c>
      <c r="G250" s="10">
        <v>63.41</v>
      </c>
      <c r="H250" s="6">
        <v>3788</v>
      </c>
      <c r="I250" s="9">
        <v>1.9780092592592599E-2</v>
      </c>
      <c r="J250" s="10">
        <v>64.658000000000001</v>
      </c>
      <c r="K250" s="6">
        <v>2988</v>
      </c>
      <c r="L250" s="9">
        <v>3.87152777777778E-2</v>
      </c>
      <c r="M250" s="10">
        <v>75.994</v>
      </c>
      <c r="N250" s="18">
        <v>2348</v>
      </c>
      <c r="O250" s="14">
        <v>0.19214120370370372</v>
      </c>
      <c r="P250" s="12">
        <v>56.291789651225834</v>
      </c>
      <c r="Q250" s="16">
        <v>3461</v>
      </c>
      <c r="R250" s="14">
        <v>3.9884259259259258E-2</v>
      </c>
      <c r="S250" s="12">
        <v>63.697040046430651</v>
      </c>
      <c r="T250" s="5">
        <v>267.75904004643064</v>
      </c>
    </row>
    <row r="251" spans="1:20" hidden="1" x14ac:dyDescent="0.3">
      <c r="A251" s="4">
        <f>COUNTIF($D$3:D251,D251)</f>
        <v>23</v>
      </c>
      <c r="B251" s="7" t="s">
        <v>346</v>
      </c>
      <c r="C251" s="7" t="s">
        <v>363</v>
      </c>
      <c r="D251" s="8" t="s">
        <v>26</v>
      </c>
      <c r="E251" s="6">
        <v>2494</v>
      </c>
      <c r="F251" s="9">
        <v>5.1562499999999997E-2</v>
      </c>
      <c r="G251" s="10">
        <v>81.480999999999995</v>
      </c>
      <c r="H251" s="6">
        <v>1630</v>
      </c>
      <c r="I251" s="9">
        <v>1.14583333333333E-2</v>
      </c>
      <c r="J251" s="10">
        <v>93.837999999999994</v>
      </c>
      <c r="K251" s="6">
        <v>1508</v>
      </c>
      <c r="L251" s="9">
        <v>2.41550925925926E-2</v>
      </c>
      <c r="M251" s="10">
        <v>92.381</v>
      </c>
      <c r="N251" s="18"/>
      <c r="O251" s="14"/>
      <c r="P251" s="12"/>
      <c r="Q251" s="16"/>
      <c r="R251" s="14"/>
      <c r="S251" s="12"/>
      <c r="T251" s="5">
        <v>267.7</v>
      </c>
    </row>
    <row r="252" spans="1:20" hidden="1" x14ac:dyDescent="0.3">
      <c r="A252" s="4">
        <f>COUNTIF($D$3:D252,D252)</f>
        <v>76</v>
      </c>
      <c r="B252" s="7" t="s">
        <v>101</v>
      </c>
      <c r="C252" s="7" t="s">
        <v>364</v>
      </c>
      <c r="D252" s="8" t="s">
        <v>46</v>
      </c>
      <c r="E252" s="6"/>
      <c r="F252" s="9"/>
      <c r="G252" s="10"/>
      <c r="H252" s="6">
        <v>2267</v>
      </c>
      <c r="I252" s="9">
        <v>1.71759259259259E-2</v>
      </c>
      <c r="J252" s="10">
        <v>70.147999999999996</v>
      </c>
      <c r="K252" s="6">
        <v>9039</v>
      </c>
      <c r="L252" s="9">
        <v>3.4467592592592598E-2</v>
      </c>
      <c r="M252" s="10">
        <v>63.264000000000003</v>
      </c>
      <c r="N252" s="18">
        <v>16418</v>
      </c>
      <c r="O252" s="14">
        <v>0.17244212962962963</v>
      </c>
      <c r="P252" s="12">
        <v>59.252298812000802</v>
      </c>
      <c r="Q252" s="16">
        <v>2841</v>
      </c>
      <c r="R252" s="14">
        <v>3.0833333333333334E-2</v>
      </c>
      <c r="S252" s="12">
        <v>74.549549549549539</v>
      </c>
      <c r="T252" s="5">
        <v>267.21384836155033</v>
      </c>
    </row>
    <row r="253" spans="1:20" hidden="1" x14ac:dyDescent="0.3">
      <c r="A253" s="4">
        <f>COUNTIF($D$3:D253,D253)</f>
        <v>24</v>
      </c>
      <c r="B253" s="7" t="s">
        <v>44</v>
      </c>
      <c r="C253" s="7" t="s">
        <v>365</v>
      </c>
      <c r="D253" s="8" t="s">
        <v>26</v>
      </c>
      <c r="E253" s="6">
        <v>2207</v>
      </c>
      <c r="F253" s="9">
        <v>6.5590277777777803E-2</v>
      </c>
      <c r="G253" s="10">
        <v>64.055000000000007</v>
      </c>
      <c r="H253" s="6">
        <v>3995</v>
      </c>
      <c r="I253" s="9">
        <v>1.57291666666667E-2</v>
      </c>
      <c r="J253" s="10">
        <v>68.358999999999995</v>
      </c>
      <c r="K253" s="6">
        <v>5622</v>
      </c>
      <c r="L253" s="9">
        <v>3.2199074074074102E-2</v>
      </c>
      <c r="M253" s="10">
        <v>69.302999999999997</v>
      </c>
      <c r="N253" s="18">
        <v>2566</v>
      </c>
      <c r="O253" s="14">
        <v>0.15570601851851851</v>
      </c>
      <c r="P253" s="12">
        <v>58.031665799449939</v>
      </c>
      <c r="Q253" s="16">
        <v>9308</v>
      </c>
      <c r="R253" s="14">
        <v>3.1863425925925927E-2</v>
      </c>
      <c r="S253" s="12">
        <v>65.383218307301121</v>
      </c>
      <c r="T253" s="5">
        <v>267.10021830730113</v>
      </c>
    </row>
    <row r="254" spans="1:20" hidden="1" x14ac:dyDescent="0.3">
      <c r="A254" s="4">
        <f>COUNTIF($D$3:D254,D254)</f>
        <v>9</v>
      </c>
      <c r="B254" s="7" t="s">
        <v>265</v>
      </c>
      <c r="C254" s="7" t="s">
        <v>366</v>
      </c>
      <c r="D254" s="8" t="s">
        <v>76</v>
      </c>
      <c r="E254" s="6"/>
      <c r="F254" s="9"/>
      <c r="G254" s="10"/>
      <c r="H254" s="6">
        <v>3938</v>
      </c>
      <c r="I254" s="9">
        <v>1.7060185185185199E-2</v>
      </c>
      <c r="J254" s="10">
        <v>67.503</v>
      </c>
      <c r="K254" s="6">
        <v>9002</v>
      </c>
      <c r="L254" s="9">
        <v>3.4363425925925901E-2</v>
      </c>
      <c r="M254" s="10">
        <v>69.248999999999995</v>
      </c>
      <c r="N254" s="18">
        <v>13506</v>
      </c>
      <c r="O254" s="14">
        <v>0.1660300925925926</v>
      </c>
      <c r="P254" s="12">
        <v>63.750435691878693</v>
      </c>
      <c r="Q254" s="16">
        <v>9235</v>
      </c>
      <c r="R254" s="14">
        <v>3.4386574074074076E-2</v>
      </c>
      <c r="S254" s="12">
        <v>66.576910131268932</v>
      </c>
      <c r="T254" s="5">
        <v>267.07934582314761</v>
      </c>
    </row>
    <row r="255" spans="1:20" hidden="1" x14ac:dyDescent="0.3">
      <c r="A255" s="4">
        <f>COUNTIF($D$3:D255,D255)</f>
        <v>10</v>
      </c>
      <c r="B255" s="7" t="s">
        <v>367</v>
      </c>
      <c r="C255" s="7" t="s">
        <v>368</v>
      </c>
      <c r="D255" s="8" t="s">
        <v>76</v>
      </c>
      <c r="E255" s="6">
        <v>1501</v>
      </c>
      <c r="F255" s="9">
        <v>7.9062499999999994E-2</v>
      </c>
      <c r="G255" s="10">
        <v>61.323</v>
      </c>
      <c r="H255" s="6">
        <v>1444</v>
      </c>
      <c r="I255" s="9">
        <v>1.57986111111111E-2</v>
      </c>
      <c r="J255" s="10">
        <v>72.894000000000005</v>
      </c>
      <c r="K255" s="6">
        <v>2840</v>
      </c>
      <c r="L255" s="9">
        <v>3.4548611111111099E-2</v>
      </c>
      <c r="M255" s="10">
        <v>68.878</v>
      </c>
      <c r="N255" s="18"/>
      <c r="O255" s="14"/>
      <c r="P255" s="12"/>
      <c r="Q255" s="16">
        <v>6910</v>
      </c>
      <c r="R255" s="14">
        <v>3.5787037037037034E-2</v>
      </c>
      <c r="S255" s="12">
        <v>63.971539456662363</v>
      </c>
      <c r="T255" s="5">
        <v>267.06653945666233</v>
      </c>
    </row>
    <row r="256" spans="1:20" hidden="1" x14ac:dyDescent="0.3">
      <c r="A256" s="4">
        <f>COUNTIF($D$3:D256,D256)</f>
        <v>77</v>
      </c>
      <c r="B256" s="7" t="s">
        <v>98</v>
      </c>
      <c r="C256" s="7" t="s">
        <v>369</v>
      </c>
      <c r="D256" s="8" t="s">
        <v>46</v>
      </c>
      <c r="E256" s="6">
        <v>10625</v>
      </c>
      <c r="F256" s="9">
        <v>7.2361111111111098E-2</v>
      </c>
      <c r="G256" s="10">
        <v>65.531000000000006</v>
      </c>
      <c r="H256" s="6">
        <v>3407</v>
      </c>
      <c r="I256" s="9">
        <v>1.51736111111111E-2</v>
      </c>
      <c r="J256" s="10">
        <v>79.405000000000001</v>
      </c>
      <c r="K256" s="6">
        <v>5229</v>
      </c>
      <c r="L256" s="9">
        <v>4.17476851851852E-2</v>
      </c>
      <c r="M256" s="10">
        <v>52.231999999999999</v>
      </c>
      <c r="N256" s="18"/>
      <c r="O256" s="14"/>
      <c r="P256" s="12"/>
      <c r="Q256" s="16">
        <v>8068</v>
      </c>
      <c r="R256" s="14">
        <v>3.2893518518518516E-2</v>
      </c>
      <c r="S256" s="12">
        <v>69.880365939479233</v>
      </c>
      <c r="T256" s="5">
        <v>267.04836593947925</v>
      </c>
    </row>
    <row r="257" spans="1:20" hidden="1" x14ac:dyDescent="0.3">
      <c r="A257" s="4">
        <f>COUNTIF($D$3:D257,D257)</f>
        <v>25</v>
      </c>
      <c r="B257" s="7" t="s">
        <v>69</v>
      </c>
      <c r="C257" s="7" t="s">
        <v>370</v>
      </c>
      <c r="D257" s="8" t="s">
        <v>26</v>
      </c>
      <c r="E257" s="6">
        <v>20095</v>
      </c>
      <c r="F257" s="9">
        <v>7.1990740740740702E-2</v>
      </c>
      <c r="G257" s="10">
        <v>58.36</v>
      </c>
      <c r="H257" s="6">
        <v>2568</v>
      </c>
      <c r="I257" s="9">
        <v>1.4849537037037E-2</v>
      </c>
      <c r="J257" s="10">
        <v>72.408000000000001</v>
      </c>
      <c r="K257" s="6">
        <v>6398</v>
      </c>
      <c r="L257" s="9">
        <v>3.2638888888888898E-2</v>
      </c>
      <c r="M257" s="10">
        <v>68.369</v>
      </c>
      <c r="N257" s="18">
        <v>9037</v>
      </c>
      <c r="O257" s="14">
        <v>0.1791898148148148</v>
      </c>
      <c r="P257" s="12">
        <v>50.426301511432634</v>
      </c>
      <c r="Q257" s="16">
        <v>3458</v>
      </c>
      <c r="R257" s="14">
        <v>3.0694444444444444E-2</v>
      </c>
      <c r="S257" s="12">
        <v>67.873303167420801</v>
      </c>
      <c r="T257" s="5">
        <v>267.01030316742077</v>
      </c>
    </row>
    <row r="258" spans="1:20" hidden="1" x14ac:dyDescent="0.3">
      <c r="A258" s="4">
        <f>COUNTIF($D$3:D258,D258)</f>
        <v>47</v>
      </c>
      <c r="B258" s="7" t="s">
        <v>101</v>
      </c>
      <c r="C258" s="7" t="s">
        <v>371</v>
      </c>
      <c r="D258" s="8" t="s">
        <v>32</v>
      </c>
      <c r="E258" s="6">
        <v>2879</v>
      </c>
      <c r="F258" s="9">
        <v>8.3587962962963003E-2</v>
      </c>
      <c r="G258" s="10">
        <v>62.738999999999997</v>
      </c>
      <c r="H258" s="6">
        <v>1858</v>
      </c>
      <c r="I258" s="9">
        <v>1.7812499999999998E-2</v>
      </c>
      <c r="J258" s="10">
        <v>69.590999999999994</v>
      </c>
      <c r="K258" s="6">
        <v>3196</v>
      </c>
      <c r="L258" s="9">
        <v>4.0335648148148197E-2</v>
      </c>
      <c r="M258" s="10">
        <v>66.055000000000007</v>
      </c>
      <c r="N258" s="18"/>
      <c r="O258" s="14"/>
      <c r="P258" s="12"/>
      <c r="Q258" s="16">
        <v>16550</v>
      </c>
      <c r="R258" s="14">
        <v>3.7314814814814815E-2</v>
      </c>
      <c r="S258" s="12">
        <v>68.083126550868485</v>
      </c>
      <c r="T258" s="5">
        <v>266.46812655086848</v>
      </c>
    </row>
    <row r="259" spans="1:20" hidden="1" x14ac:dyDescent="0.3">
      <c r="A259" s="4">
        <f>COUNTIF($D$3:D259,D259)</f>
        <v>11</v>
      </c>
      <c r="B259" s="7" t="s">
        <v>156</v>
      </c>
      <c r="C259" s="7" t="s">
        <v>372</v>
      </c>
      <c r="D259" s="8" t="s">
        <v>76</v>
      </c>
      <c r="E259" s="6">
        <v>1564</v>
      </c>
      <c r="F259" s="9">
        <v>7.2812500000000002E-2</v>
      </c>
      <c r="G259" s="10">
        <v>66.587000000000003</v>
      </c>
      <c r="H259" s="6">
        <v>2269</v>
      </c>
      <c r="I259" s="9">
        <v>2.20601851851852E-2</v>
      </c>
      <c r="J259" s="10">
        <v>52.204000000000001</v>
      </c>
      <c r="K259" s="6">
        <v>2427</v>
      </c>
      <c r="L259" s="9">
        <v>3.4062500000000002E-2</v>
      </c>
      <c r="M259" s="10">
        <v>69.861000000000004</v>
      </c>
      <c r="N259" s="18">
        <v>3197</v>
      </c>
      <c r="O259" s="14">
        <v>0.1751388888888889</v>
      </c>
      <c r="P259" s="12">
        <v>60.434840074015327</v>
      </c>
      <c r="Q259" s="16">
        <v>6957</v>
      </c>
      <c r="R259" s="14">
        <v>3.2939814814814818E-2</v>
      </c>
      <c r="S259" s="12">
        <v>69.501054111033028</v>
      </c>
      <c r="T259" s="5">
        <v>266.38389418504835</v>
      </c>
    </row>
    <row r="260" spans="1:20" hidden="1" x14ac:dyDescent="0.3">
      <c r="A260" s="4">
        <f>COUNTIF($D$3:D260,D260)</f>
        <v>18</v>
      </c>
      <c r="B260" s="7" t="s">
        <v>201</v>
      </c>
      <c r="C260" s="7" t="s">
        <v>373</v>
      </c>
      <c r="D260" s="8" t="s">
        <v>23</v>
      </c>
      <c r="E260" s="6">
        <v>10031</v>
      </c>
      <c r="F260" s="9">
        <v>7.4467592592592599E-2</v>
      </c>
      <c r="G260" s="10">
        <v>82.778999999999996</v>
      </c>
      <c r="H260" s="6"/>
      <c r="I260" s="9"/>
      <c r="J260" s="10"/>
      <c r="K260" s="6"/>
      <c r="L260" s="9"/>
      <c r="M260" s="10"/>
      <c r="N260" s="18">
        <v>6046</v>
      </c>
      <c r="O260" s="14">
        <v>0.1564699074074074</v>
      </c>
      <c r="P260" s="12">
        <v>86.988682594866475</v>
      </c>
      <c r="Q260" s="16">
        <v>9716</v>
      </c>
      <c r="R260" s="14">
        <v>3.3275462962962965E-2</v>
      </c>
      <c r="S260" s="12">
        <v>96.486956521739117</v>
      </c>
      <c r="T260" s="5">
        <v>266.25463911660557</v>
      </c>
    </row>
    <row r="261" spans="1:20" hidden="1" x14ac:dyDescent="0.3">
      <c r="A261" s="4">
        <f>COUNTIF($D$3:D261,D261)</f>
        <v>78</v>
      </c>
      <c r="B261" s="7" t="s">
        <v>40</v>
      </c>
      <c r="C261" s="7" t="s">
        <v>374</v>
      </c>
      <c r="D261" s="8" t="s">
        <v>46</v>
      </c>
      <c r="E261" s="6">
        <v>2574</v>
      </c>
      <c r="F261" s="9">
        <v>7.6689814814814794E-2</v>
      </c>
      <c r="G261" s="10">
        <v>61.832000000000001</v>
      </c>
      <c r="H261" s="6">
        <v>1615</v>
      </c>
      <c r="I261" s="9">
        <v>1.6053240740740701E-2</v>
      </c>
      <c r="J261" s="10">
        <v>75.054000000000002</v>
      </c>
      <c r="K261" s="6">
        <v>1586</v>
      </c>
      <c r="L261" s="9">
        <v>3.5196759259259303E-2</v>
      </c>
      <c r="M261" s="10">
        <v>61.953000000000003</v>
      </c>
      <c r="N261" s="18"/>
      <c r="O261" s="14"/>
      <c r="P261" s="12"/>
      <c r="Q261" s="16">
        <v>5438</v>
      </c>
      <c r="R261" s="14">
        <v>3.4340277777777775E-2</v>
      </c>
      <c r="S261" s="12">
        <v>66.936299292214358</v>
      </c>
      <c r="T261" s="5">
        <v>265.77529929221436</v>
      </c>
    </row>
    <row r="262" spans="1:20" hidden="1" x14ac:dyDescent="0.3">
      <c r="A262" s="4">
        <f>COUNTIF($D$3:D262,D262)</f>
        <v>48</v>
      </c>
      <c r="B262" s="7" t="s">
        <v>77</v>
      </c>
      <c r="C262" s="7" t="s">
        <v>375</v>
      </c>
      <c r="D262" s="8" t="s">
        <v>32</v>
      </c>
      <c r="E262" s="6">
        <v>2811</v>
      </c>
      <c r="F262" s="9">
        <v>8.9467592592592599E-2</v>
      </c>
      <c r="G262" s="10">
        <v>58.616</v>
      </c>
      <c r="H262" s="6">
        <v>1310</v>
      </c>
      <c r="I262" s="9">
        <v>1.7708333333333302E-2</v>
      </c>
      <c r="J262" s="10">
        <v>70</v>
      </c>
      <c r="K262" s="6">
        <v>1079</v>
      </c>
      <c r="L262" s="9">
        <v>3.8587962962962997E-2</v>
      </c>
      <c r="M262" s="10">
        <v>69.046000000000006</v>
      </c>
      <c r="N262" s="18"/>
      <c r="O262" s="14"/>
      <c r="P262" s="12"/>
      <c r="Q262" s="16">
        <v>2035</v>
      </c>
      <c r="R262" s="14">
        <v>3.7326388888888888E-2</v>
      </c>
      <c r="S262" s="12">
        <v>68.062015503875969</v>
      </c>
      <c r="T262" s="5">
        <v>265.72401550387593</v>
      </c>
    </row>
    <row r="263" spans="1:20" hidden="1" x14ac:dyDescent="0.3">
      <c r="A263" s="4">
        <f>COUNTIF($D$3:D263,D263)</f>
        <v>79</v>
      </c>
      <c r="B263" s="7" t="s">
        <v>77</v>
      </c>
      <c r="C263" s="7" t="s">
        <v>376</v>
      </c>
      <c r="D263" s="8" t="s">
        <v>46</v>
      </c>
      <c r="E263" s="6">
        <v>3251</v>
      </c>
      <c r="F263" s="9">
        <v>6.8287037037036993E-2</v>
      </c>
      <c r="G263" s="10">
        <v>69.441000000000003</v>
      </c>
      <c r="H263" s="6"/>
      <c r="I263" s="9"/>
      <c r="J263" s="10"/>
      <c r="K263" s="6">
        <v>1309</v>
      </c>
      <c r="L263" s="9">
        <v>3.0243055555555599E-2</v>
      </c>
      <c r="M263" s="10">
        <v>72.100999999999999</v>
      </c>
      <c r="N263" s="18">
        <v>2963</v>
      </c>
      <c r="O263" s="14">
        <v>0.15903935185185186</v>
      </c>
      <c r="P263" s="12">
        <v>64.245688086747677</v>
      </c>
      <c r="Q263" s="16">
        <v>2357</v>
      </c>
      <c r="R263" s="14">
        <v>3.8587962962962963E-2</v>
      </c>
      <c r="S263" s="12">
        <v>59.56808638272345</v>
      </c>
      <c r="T263" s="5">
        <v>265.3557744694711</v>
      </c>
    </row>
    <row r="264" spans="1:20" hidden="1" x14ac:dyDescent="0.3">
      <c r="A264" s="4">
        <f>COUNTIF($D$3:D264,D264)</f>
        <v>30</v>
      </c>
      <c r="B264" s="7" t="s">
        <v>190</v>
      </c>
      <c r="C264" s="7" t="s">
        <v>377</v>
      </c>
      <c r="D264" s="8" t="s">
        <v>65</v>
      </c>
      <c r="E264" s="6">
        <v>22022</v>
      </c>
      <c r="F264" s="9">
        <v>8.1412037037037005E-2</v>
      </c>
      <c r="G264" s="10">
        <v>65.239999999999995</v>
      </c>
      <c r="H264" s="6">
        <v>2625</v>
      </c>
      <c r="I264" s="9">
        <v>1.84837962962963E-2</v>
      </c>
      <c r="J264" s="10">
        <v>69.191999999999993</v>
      </c>
      <c r="K264" s="6"/>
      <c r="L264" s="9"/>
      <c r="M264" s="10"/>
      <c r="N264" s="18">
        <v>11515</v>
      </c>
      <c r="O264" s="14">
        <v>0.17969907407407407</v>
      </c>
      <c r="P264" s="12">
        <v>60.189359783588827</v>
      </c>
      <c r="Q264" s="16">
        <v>11816</v>
      </c>
      <c r="R264" s="14">
        <v>3.5925925925925924E-2</v>
      </c>
      <c r="S264" s="12">
        <v>70.715206185567013</v>
      </c>
      <c r="T264" s="5">
        <v>265.33656596915586</v>
      </c>
    </row>
    <row r="265" spans="1:20" hidden="1" x14ac:dyDescent="0.3">
      <c r="A265" s="4">
        <f>COUNTIF($D$3:D265,D265)</f>
        <v>80</v>
      </c>
      <c r="B265" s="7" t="s">
        <v>40</v>
      </c>
      <c r="C265" s="7" t="s">
        <v>378</v>
      </c>
      <c r="D265" s="8" t="s">
        <v>46</v>
      </c>
      <c r="E265" s="6">
        <v>1022</v>
      </c>
      <c r="F265" s="9">
        <v>8.1203703703703695E-2</v>
      </c>
      <c r="G265" s="10">
        <v>58.395000000000003</v>
      </c>
      <c r="H265" s="6">
        <v>1175</v>
      </c>
      <c r="I265" s="9">
        <v>1.6250000000000001E-2</v>
      </c>
      <c r="J265" s="10">
        <v>74.144999999999996</v>
      </c>
      <c r="K265" s="6">
        <v>2409</v>
      </c>
      <c r="L265" s="9">
        <v>3.4490740740740697E-2</v>
      </c>
      <c r="M265" s="10">
        <v>63.220999999999997</v>
      </c>
      <c r="N265" s="18"/>
      <c r="O265" s="14"/>
      <c r="P265" s="12"/>
      <c r="Q265" s="16">
        <v>5987</v>
      </c>
      <c r="R265" s="14">
        <v>3.3067129629629627E-2</v>
      </c>
      <c r="S265" s="12">
        <v>69.513475673783688</v>
      </c>
      <c r="T265" s="5">
        <v>265.27447567378368</v>
      </c>
    </row>
    <row r="266" spans="1:20" hidden="1" x14ac:dyDescent="0.3">
      <c r="A266" s="4">
        <f>COUNTIF($D$3:D266,D266)</f>
        <v>26</v>
      </c>
      <c r="B266" s="7" t="s">
        <v>44</v>
      </c>
      <c r="C266" s="7" t="s">
        <v>379</v>
      </c>
      <c r="D266" s="8" t="s">
        <v>26</v>
      </c>
      <c r="E266" s="6">
        <v>11899</v>
      </c>
      <c r="F266" s="9">
        <v>5.1840277777777798E-2</v>
      </c>
      <c r="G266" s="10">
        <v>81.045000000000002</v>
      </c>
      <c r="H266" s="6"/>
      <c r="I266" s="9"/>
      <c r="J266" s="10"/>
      <c r="K266" s="6">
        <v>3331</v>
      </c>
      <c r="L266" s="9">
        <v>2.3495370370370399E-2</v>
      </c>
      <c r="M266" s="10">
        <v>94.974999999999994</v>
      </c>
      <c r="N266" s="18"/>
      <c r="O266" s="14"/>
      <c r="P266" s="12"/>
      <c r="Q266" s="16">
        <v>2147</v>
      </c>
      <c r="R266" s="14">
        <v>2.3344907407407408E-2</v>
      </c>
      <c r="S266" s="12">
        <v>89.241447694595934</v>
      </c>
      <c r="T266" s="5">
        <v>265.26144769459592</v>
      </c>
    </row>
    <row r="267" spans="1:20" hidden="1" x14ac:dyDescent="0.3">
      <c r="A267" s="4">
        <f>COUNTIF($D$3:D267,D267)</f>
        <v>81</v>
      </c>
      <c r="B267" s="7" t="s">
        <v>212</v>
      </c>
      <c r="C267" s="7" t="s">
        <v>380</v>
      </c>
      <c r="D267" s="8" t="s">
        <v>46</v>
      </c>
      <c r="E267" s="6">
        <v>2827</v>
      </c>
      <c r="F267" s="9">
        <v>8.1689814814814798E-2</v>
      </c>
      <c r="G267" s="10">
        <v>58.048000000000002</v>
      </c>
      <c r="H267" s="6">
        <v>4497</v>
      </c>
      <c r="I267" s="9">
        <v>1.60763888888889E-2</v>
      </c>
      <c r="J267" s="10">
        <v>74.945999999999998</v>
      </c>
      <c r="K267" s="6">
        <v>1104</v>
      </c>
      <c r="L267" s="9">
        <v>3.4131944444444402E-2</v>
      </c>
      <c r="M267" s="10">
        <v>63.886000000000003</v>
      </c>
      <c r="N267" s="18"/>
      <c r="O267" s="14"/>
      <c r="P267" s="12"/>
      <c r="Q267" s="16">
        <v>7439</v>
      </c>
      <c r="R267" s="14">
        <v>3.3703703703703701E-2</v>
      </c>
      <c r="S267" s="12">
        <v>68.20054945054946</v>
      </c>
      <c r="T267" s="5">
        <v>265.08054945054948</v>
      </c>
    </row>
    <row r="268" spans="1:20" hidden="1" x14ac:dyDescent="0.3">
      <c r="A268" s="4">
        <f>COUNTIF($D$3:D268,D268)</f>
        <v>49</v>
      </c>
      <c r="B268" s="7" t="s">
        <v>381</v>
      </c>
      <c r="C268" s="7" t="s">
        <v>382</v>
      </c>
      <c r="D268" s="8" t="s">
        <v>32</v>
      </c>
      <c r="E268" s="6">
        <v>3953</v>
      </c>
      <c r="F268" s="9">
        <v>8.8113425925925901E-2</v>
      </c>
      <c r="G268" s="10">
        <v>59.517000000000003</v>
      </c>
      <c r="H268" s="6">
        <v>2168</v>
      </c>
      <c r="I268" s="9">
        <v>1.8298611111111099E-2</v>
      </c>
      <c r="J268" s="10">
        <v>67.742000000000004</v>
      </c>
      <c r="K268" s="6">
        <v>1432</v>
      </c>
      <c r="L268" s="9">
        <v>3.8668981481481499E-2</v>
      </c>
      <c r="M268" s="10">
        <v>68.902000000000001</v>
      </c>
      <c r="N268" s="18"/>
      <c r="O268" s="14"/>
      <c r="P268" s="12"/>
      <c r="Q268" s="16">
        <v>5503</v>
      </c>
      <c r="R268" s="14">
        <v>3.6932870370370373E-2</v>
      </c>
      <c r="S268" s="12">
        <v>68.787214039486059</v>
      </c>
      <c r="T268" s="5">
        <v>264.94821403948606</v>
      </c>
    </row>
    <row r="269" spans="1:20" x14ac:dyDescent="0.3">
      <c r="A269" s="4">
        <f>COUNTIF($D$3:D269,D269)</f>
        <v>8</v>
      </c>
      <c r="B269" s="7" t="s">
        <v>35</v>
      </c>
      <c r="C269" s="7" t="s">
        <v>383</v>
      </c>
      <c r="D269" s="8" t="s">
        <v>60</v>
      </c>
      <c r="E269" s="6">
        <v>10977</v>
      </c>
      <c r="F269" s="9">
        <v>7.4826388888888901E-2</v>
      </c>
      <c r="G269" s="10">
        <v>93.674000000000007</v>
      </c>
      <c r="H269" s="6"/>
      <c r="I269" s="9"/>
      <c r="J269" s="10"/>
      <c r="K269" s="6"/>
      <c r="L269" s="9"/>
      <c r="M269" s="10"/>
      <c r="N269" s="18">
        <v>9170</v>
      </c>
      <c r="O269" s="14">
        <v>0.1877662037037037</v>
      </c>
      <c r="P269" s="12">
        <v>76.274425198791846</v>
      </c>
      <c r="Q269" s="16">
        <v>10662</v>
      </c>
      <c r="R269" s="14">
        <v>3.5312499999999997E-2</v>
      </c>
      <c r="S269" s="12">
        <v>94.49360865290069</v>
      </c>
      <c r="T269" s="5">
        <v>264.44203385169254</v>
      </c>
    </row>
    <row r="270" spans="1:20" hidden="1" x14ac:dyDescent="0.3">
      <c r="A270" s="4">
        <f>COUNTIF($D$3:D270,D270)</f>
        <v>12</v>
      </c>
      <c r="B270" s="7" t="s">
        <v>384</v>
      </c>
      <c r="C270" s="7" t="s">
        <v>385</v>
      </c>
      <c r="D270" s="8" t="s">
        <v>76</v>
      </c>
      <c r="E270" s="6">
        <v>11577</v>
      </c>
      <c r="F270" s="9">
        <v>7.5497685185185195E-2</v>
      </c>
      <c r="G270" s="10">
        <v>64.218999999999994</v>
      </c>
      <c r="H270" s="6"/>
      <c r="I270" s="9"/>
      <c r="J270" s="10"/>
      <c r="K270" s="6">
        <v>2715</v>
      </c>
      <c r="L270" s="9">
        <v>3.6458333333333301E-2</v>
      </c>
      <c r="M270" s="10">
        <v>65.27</v>
      </c>
      <c r="N270" s="18">
        <v>8493</v>
      </c>
      <c r="O270" s="14">
        <v>0.1660648148148148</v>
      </c>
      <c r="P270" s="12">
        <v>63.737106216894347</v>
      </c>
      <c r="Q270" s="16">
        <v>3848</v>
      </c>
      <c r="R270" s="14">
        <v>3.2303240740740743E-2</v>
      </c>
      <c r="S270" s="12">
        <v>70.870655678968106</v>
      </c>
      <c r="T270" s="5">
        <v>264.09676189586241</v>
      </c>
    </row>
    <row r="271" spans="1:20" hidden="1" x14ac:dyDescent="0.3">
      <c r="A271" s="4">
        <f>COUNTIF($D$3:D271,D271)</f>
        <v>82</v>
      </c>
      <c r="B271" s="7" t="s">
        <v>188</v>
      </c>
      <c r="C271" s="7" t="s">
        <v>386</v>
      </c>
      <c r="D271" s="8" t="s">
        <v>46</v>
      </c>
      <c r="E271" s="6">
        <v>12446</v>
      </c>
      <c r="F271" s="9">
        <v>7.5671296296296306E-2</v>
      </c>
      <c r="G271" s="10">
        <v>62.664000000000001</v>
      </c>
      <c r="H271" s="6">
        <v>3521</v>
      </c>
      <c r="I271" s="9">
        <v>1.6354166666666701E-2</v>
      </c>
      <c r="J271" s="10">
        <v>73.673000000000002</v>
      </c>
      <c r="K271" s="6">
        <v>5900</v>
      </c>
      <c r="L271" s="9">
        <v>3.4907407407407401E-2</v>
      </c>
      <c r="M271" s="10">
        <v>62.466999999999999</v>
      </c>
      <c r="N271" s="18">
        <v>3771</v>
      </c>
      <c r="O271" s="14">
        <v>0.16377314814814814</v>
      </c>
      <c r="P271" s="12">
        <v>62.388692579505303</v>
      </c>
      <c r="Q271" s="16">
        <v>6488</v>
      </c>
      <c r="R271" s="14">
        <v>3.5243055555555555E-2</v>
      </c>
      <c r="S271" s="12">
        <v>65.221674876847288</v>
      </c>
      <c r="T271" s="5">
        <v>264.02567487684729</v>
      </c>
    </row>
    <row r="272" spans="1:20" hidden="1" x14ac:dyDescent="0.3">
      <c r="A272" s="4">
        <f>COUNTIF($D$3:D272,D272)</f>
        <v>27</v>
      </c>
      <c r="B272" s="7" t="s">
        <v>123</v>
      </c>
      <c r="C272" s="7" t="s">
        <v>387</v>
      </c>
      <c r="D272" s="8" t="s">
        <v>26</v>
      </c>
      <c r="E272" s="6">
        <v>2676</v>
      </c>
      <c r="F272" s="9">
        <v>6.9131944444444399E-2</v>
      </c>
      <c r="G272" s="10">
        <v>60.773000000000003</v>
      </c>
      <c r="H272" s="6">
        <v>2317</v>
      </c>
      <c r="I272" s="9">
        <v>1.43518518518519E-2</v>
      </c>
      <c r="J272" s="10">
        <v>74.918999999999997</v>
      </c>
      <c r="K272" s="6"/>
      <c r="L272" s="9"/>
      <c r="M272" s="10"/>
      <c r="N272" s="18">
        <v>10003</v>
      </c>
      <c r="O272" s="14">
        <v>0.14497685185185186</v>
      </c>
      <c r="P272" s="12">
        <v>62.326361168768962</v>
      </c>
      <c r="Q272" s="16">
        <v>3751</v>
      </c>
      <c r="R272" s="14">
        <v>3.15625E-2</v>
      </c>
      <c r="S272" s="12">
        <v>66.006600660065999</v>
      </c>
      <c r="T272" s="5">
        <v>264.02496182883493</v>
      </c>
    </row>
    <row r="273" spans="1:20" hidden="1" x14ac:dyDescent="0.3">
      <c r="A273" s="4">
        <f>COUNTIF($D$3:D273,D273)</f>
        <v>23</v>
      </c>
      <c r="B273" s="7" t="s">
        <v>83</v>
      </c>
      <c r="C273" s="7" t="s">
        <v>388</v>
      </c>
      <c r="D273" s="8" t="s">
        <v>49</v>
      </c>
      <c r="E273" s="6">
        <v>16033</v>
      </c>
      <c r="F273" s="9">
        <v>6.7986111111111094E-2</v>
      </c>
      <c r="G273" s="10">
        <v>90.534999999999997</v>
      </c>
      <c r="H273" s="6"/>
      <c r="I273" s="9"/>
      <c r="J273" s="10"/>
      <c r="K273" s="6">
        <v>5566</v>
      </c>
      <c r="L273" s="9">
        <v>3.25231481481481E-2</v>
      </c>
      <c r="M273" s="10">
        <v>88.968000000000004</v>
      </c>
      <c r="N273" s="18">
        <v>16079</v>
      </c>
      <c r="O273" s="14">
        <v>0.16236111111111112</v>
      </c>
      <c r="P273" s="12">
        <v>83.668377530652975</v>
      </c>
      <c r="Q273" s="16"/>
      <c r="R273" s="14"/>
      <c r="S273" s="12"/>
      <c r="T273" s="5">
        <v>263.17137753065299</v>
      </c>
    </row>
    <row r="274" spans="1:20" hidden="1" x14ac:dyDescent="0.3">
      <c r="A274" s="4">
        <f>COUNTIF($D$3:D274,D274)</f>
        <v>11</v>
      </c>
      <c r="B274" s="7" t="s">
        <v>98</v>
      </c>
      <c r="C274" s="7" t="s">
        <v>389</v>
      </c>
      <c r="D274" s="8" t="s">
        <v>29</v>
      </c>
      <c r="E274" s="6">
        <v>2007</v>
      </c>
      <c r="F274" s="9">
        <v>7.4791666666666701E-2</v>
      </c>
      <c r="G274" s="10">
        <v>56.329000000000001</v>
      </c>
      <c r="H274" s="6">
        <v>1895</v>
      </c>
      <c r="I274" s="9">
        <v>1.5162037037037E-2</v>
      </c>
      <c r="J274" s="10">
        <v>72.213999999999999</v>
      </c>
      <c r="K274" s="6">
        <v>1102</v>
      </c>
      <c r="L274" s="9">
        <v>3.1087962962963001E-2</v>
      </c>
      <c r="M274" s="10">
        <v>70.774000000000001</v>
      </c>
      <c r="N274" s="18"/>
      <c r="O274" s="14"/>
      <c r="P274" s="12"/>
      <c r="Q274" s="16">
        <v>2645</v>
      </c>
      <c r="R274" s="14">
        <v>3.3333333333333333E-2</v>
      </c>
      <c r="S274" s="12">
        <v>63.715277777777779</v>
      </c>
      <c r="T274" s="5">
        <v>263.03227777777778</v>
      </c>
    </row>
    <row r="275" spans="1:20" hidden="1" x14ac:dyDescent="0.3">
      <c r="A275" s="4">
        <f>COUNTIF($D$3:D275,D275)</f>
        <v>12</v>
      </c>
      <c r="B275" s="7" t="s">
        <v>40</v>
      </c>
      <c r="C275" s="7" t="s">
        <v>390</v>
      </c>
      <c r="D275" s="8" t="s">
        <v>29</v>
      </c>
      <c r="E275" s="6">
        <v>20154</v>
      </c>
      <c r="F275" s="9">
        <v>7.1597222222222201E-2</v>
      </c>
      <c r="G275" s="10">
        <v>58.843000000000004</v>
      </c>
      <c r="H275" s="6">
        <v>3397</v>
      </c>
      <c r="I275" s="9">
        <v>1.5219907407407401E-2</v>
      </c>
      <c r="J275" s="10">
        <v>71.938999999999993</v>
      </c>
      <c r="K275" s="6">
        <v>5006</v>
      </c>
      <c r="L275" s="9">
        <v>3.3460648148148101E-2</v>
      </c>
      <c r="M275" s="10">
        <v>65.756</v>
      </c>
      <c r="N275" s="18"/>
      <c r="O275" s="14"/>
      <c r="P275" s="12"/>
      <c r="Q275" s="16">
        <v>9050</v>
      </c>
      <c r="R275" s="14">
        <v>3.2094907407407405E-2</v>
      </c>
      <c r="S275" s="12">
        <v>66.173818968626037</v>
      </c>
      <c r="T275" s="5">
        <v>262.71181896862601</v>
      </c>
    </row>
    <row r="276" spans="1:20" hidden="1" x14ac:dyDescent="0.3">
      <c r="A276" s="4">
        <f>COUNTIF($D$3:D276,D276)</f>
        <v>28</v>
      </c>
      <c r="B276" s="7" t="s">
        <v>40</v>
      </c>
      <c r="C276" s="7" t="s">
        <v>391</v>
      </c>
      <c r="D276" s="8" t="s">
        <v>26</v>
      </c>
      <c r="E276" s="6">
        <v>10826</v>
      </c>
      <c r="F276" s="9">
        <v>5.1574074074074099E-2</v>
      </c>
      <c r="G276" s="10">
        <v>81.462999999999994</v>
      </c>
      <c r="H276" s="6">
        <v>4392</v>
      </c>
      <c r="I276" s="9">
        <v>1.1469907407407399E-2</v>
      </c>
      <c r="J276" s="10">
        <v>93.744</v>
      </c>
      <c r="K276" s="6"/>
      <c r="L276" s="9"/>
      <c r="M276" s="10"/>
      <c r="N276" s="18"/>
      <c r="O276" s="14"/>
      <c r="P276" s="12"/>
      <c r="Q276" s="16">
        <v>9083</v>
      </c>
      <c r="R276" s="14">
        <v>2.3842592592592592E-2</v>
      </c>
      <c r="S276" s="12">
        <v>87.378640776699029</v>
      </c>
      <c r="T276" s="5">
        <v>262.58564077669905</v>
      </c>
    </row>
    <row r="277" spans="1:20" hidden="1" x14ac:dyDescent="0.3">
      <c r="A277" s="4">
        <f>COUNTIF($D$3:D277,D277)</f>
        <v>83</v>
      </c>
      <c r="B277" s="7" t="s">
        <v>40</v>
      </c>
      <c r="C277" s="7" t="s">
        <v>392</v>
      </c>
      <c r="D277" s="8" t="s">
        <v>46</v>
      </c>
      <c r="E277" s="6">
        <v>3712</v>
      </c>
      <c r="F277" s="9">
        <v>8.1342592592592605E-2</v>
      </c>
      <c r="G277" s="10">
        <v>58.295000000000002</v>
      </c>
      <c r="H277" s="6">
        <v>3147</v>
      </c>
      <c r="I277" s="9">
        <v>1.6354166666666701E-2</v>
      </c>
      <c r="J277" s="10">
        <v>73.673000000000002</v>
      </c>
      <c r="K277" s="6">
        <v>2163</v>
      </c>
      <c r="L277" s="9">
        <v>3.3541666666666699E-2</v>
      </c>
      <c r="M277" s="10">
        <v>65.010000000000005</v>
      </c>
      <c r="N277" s="18">
        <v>2338</v>
      </c>
      <c r="O277" s="14">
        <v>0.15599537037037037</v>
      </c>
      <c r="P277" s="12">
        <v>65.499332245140224</v>
      </c>
      <c r="Q277" s="16"/>
      <c r="R277" s="14"/>
      <c r="S277" s="12"/>
      <c r="T277" s="5">
        <v>262.47733224514025</v>
      </c>
    </row>
    <row r="278" spans="1:20" hidden="1" x14ac:dyDescent="0.3">
      <c r="A278" s="4">
        <f>COUNTIF($D$3:D278,D278)</f>
        <v>29</v>
      </c>
      <c r="B278" s="7" t="s">
        <v>101</v>
      </c>
      <c r="C278" s="7" t="s">
        <v>393</v>
      </c>
      <c r="D278" s="8" t="s">
        <v>26</v>
      </c>
      <c r="E278" s="6">
        <v>10045</v>
      </c>
      <c r="F278" s="9">
        <v>5.0694444444444403E-2</v>
      </c>
      <c r="G278" s="10">
        <v>82.876999999999995</v>
      </c>
      <c r="H278" s="6"/>
      <c r="I278" s="9"/>
      <c r="J278" s="10"/>
      <c r="K278" s="6"/>
      <c r="L278" s="9"/>
      <c r="M278" s="10"/>
      <c r="N278" s="18">
        <v>8171</v>
      </c>
      <c r="O278" s="14">
        <v>0.105</v>
      </c>
      <c r="P278" s="12">
        <v>86.055996472663139</v>
      </c>
      <c r="Q278" s="16">
        <v>9615</v>
      </c>
      <c r="R278" s="14">
        <v>2.2280092592592591E-2</v>
      </c>
      <c r="S278" s="12">
        <v>93.506493506493499</v>
      </c>
      <c r="T278" s="5">
        <v>262.43948997915663</v>
      </c>
    </row>
    <row r="279" spans="1:20" hidden="1" x14ac:dyDescent="0.3">
      <c r="A279" s="4">
        <f>COUNTIF($D$3:D279,D279)</f>
        <v>13</v>
      </c>
      <c r="B279" s="7" t="s">
        <v>340</v>
      </c>
      <c r="C279" s="7" t="s">
        <v>394</v>
      </c>
      <c r="D279" s="8" t="s">
        <v>29</v>
      </c>
      <c r="E279" s="6">
        <v>3260</v>
      </c>
      <c r="F279" s="9">
        <v>7.1631944444444401E-2</v>
      </c>
      <c r="G279" s="10">
        <v>58.814</v>
      </c>
      <c r="H279" s="6">
        <v>1218</v>
      </c>
      <c r="I279" s="9">
        <v>1.4502314814814799E-2</v>
      </c>
      <c r="J279" s="10">
        <v>75.498999999999995</v>
      </c>
      <c r="K279" s="6"/>
      <c r="L279" s="9"/>
      <c r="M279" s="10"/>
      <c r="N279" s="18">
        <v>3205</v>
      </c>
      <c r="O279" s="14">
        <v>0.16571759259259258</v>
      </c>
      <c r="P279" s="12">
        <v>55.440704008939804</v>
      </c>
      <c r="Q279" s="16">
        <v>6647</v>
      </c>
      <c r="R279" s="14">
        <v>2.9328703703703704E-2</v>
      </c>
      <c r="S279" s="12">
        <v>72.415153906866607</v>
      </c>
      <c r="T279" s="5">
        <v>262.16885791580637</v>
      </c>
    </row>
    <row r="280" spans="1:20" hidden="1" x14ac:dyDescent="0.3">
      <c r="A280" s="4">
        <f>COUNTIF($D$3:D280,D280)</f>
        <v>14</v>
      </c>
      <c r="B280" s="7" t="s">
        <v>42</v>
      </c>
      <c r="C280" s="7" t="s">
        <v>395</v>
      </c>
      <c r="D280" s="8" t="s">
        <v>29</v>
      </c>
      <c r="E280" s="6">
        <v>11491</v>
      </c>
      <c r="F280" s="9">
        <v>5.2418981481481497E-2</v>
      </c>
      <c r="G280" s="10">
        <v>80.370999999999995</v>
      </c>
      <c r="H280" s="6">
        <v>1326</v>
      </c>
      <c r="I280" s="9">
        <v>1.1574074074074099E-2</v>
      </c>
      <c r="J280" s="10">
        <v>94.6</v>
      </c>
      <c r="K280" s="6"/>
      <c r="L280" s="9"/>
      <c r="M280" s="10"/>
      <c r="N280" s="18"/>
      <c r="O280" s="14"/>
      <c r="P280" s="12"/>
      <c r="Q280" s="16">
        <v>9769</v>
      </c>
      <c r="R280" s="14">
        <v>2.4363425925925927E-2</v>
      </c>
      <c r="S280" s="12">
        <v>87.173396674584311</v>
      </c>
      <c r="T280" s="5">
        <v>262.1443966745843</v>
      </c>
    </row>
    <row r="281" spans="1:20" hidden="1" x14ac:dyDescent="0.3">
      <c r="A281" s="4">
        <f>COUNTIF($D$3:D281,D281)</f>
        <v>84</v>
      </c>
      <c r="B281" s="7" t="s">
        <v>101</v>
      </c>
      <c r="C281" s="7" t="s">
        <v>396</v>
      </c>
      <c r="D281" s="8" t="s">
        <v>46</v>
      </c>
      <c r="E281" s="6">
        <v>11081</v>
      </c>
      <c r="F281" s="9">
        <v>7.3159722222222195E-2</v>
      </c>
      <c r="G281" s="10">
        <v>64.816000000000003</v>
      </c>
      <c r="H281" s="6"/>
      <c r="I281" s="9"/>
      <c r="J281" s="10"/>
      <c r="K281" s="6">
        <v>5606</v>
      </c>
      <c r="L281" s="9">
        <v>3.4432870370370398E-2</v>
      </c>
      <c r="M281" s="10">
        <v>63.328000000000003</v>
      </c>
      <c r="N281" s="18">
        <v>8274</v>
      </c>
      <c r="O281" s="14">
        <v>0.16292824074074075</v>
      </c>
      <c r="P281" s="12">
        <v>62.712225616253455</v>
      </c>
      <c r="Q281" s="16">
        <v>10363</v>
      </c>
      <c r="R281" s="14">
        <v>3.2418981481481479E-2</v>
      </c>
      <c r="S281" s="12">
        <v>70.903248839700112</v>
      </c>
      <c r="T281" s="5">
        <v>261.75947445595358</v>
      </c>
    </row>
    <row r="282" spans="1:20" hidden="1" x14ac:dyDescent="0.3">
      <c r="A282" s="4">
        <f>COUNTIF($D$3:D282,D282)</f>
        <v>15</v>
      </c>
      <c r="B282" s="7" t="s">
        <v>397</v>
      </c>
      <c r="C282" s="7" t="s">
        <v>398</v>
      </c>
      <c r="D282" s="8" t="s">
        <v>29</v>
      </c>
      <c r="E282" s="6">
        <v>3745</v>
      </c>
      <c r="F282" s="9">
        <v>7.4409722222222197E-2</v>
      </c>
      <c r="G282" s="10">
        <v>56.618000000000002</v>
      </c>
      <c r="H282" s="6">
        <v>3973</v>
      </c>
      <c r="I282" s="9">
        <v>1.5324074074074099E-2</v>
      </c>
      <c r="J282" s="10">
        <v>71.45</v>
      </c>
      <c r="K282" s="6">
        <v>5871</v>
      </c>
      <c r="L282" s="9">
        <v>3.27662037037037E-2</v>
      </c>
      <c r="M282" s="10">
        <v>67.149000000000001</v>
      </c>
      <c r="N282" s="18"/>
      <c r="O282" s="14"/>
      <c r="P282" s="12"/>
      <c r="Q282" s="16">
        <v>10654</v>
      </c>
      <c r="R282" s="14">
        <v>3.1921296296296295E-2</v>
      </c>
      <c r="S282" s="12">
        <v>66.533720087019574</v>
      </c>
      <c r="T282" s="5">
        <v>261.75072008701954</v>
      </c>
    </row>
    <row r="283" spans="1:20" hidden="1" x14ac:dyDescent="0.3">
      <c r="A283" s="4">
        <f>COUNTIF($D$3:D283,D283)</f>
        <v>30</v>
      </c>
      <c r="B283" s="7" t="s">
        <v>40</v>
      </c>
      <c r="C283" s="7" t="s">
        <v>399</v>
      </c>
      <c r="D283" s="8" t="s">
        <v>26</v>
      </c>
      <c r="E283" s="6">
        <v>12863</v>
      </c>
      <c r="F283" s="9">
        <v>7.6053240740740699E-2</v>
      </c>
      <c r="G283" s="10">
        <v>55.243000000000002</v>
      </c>
      <c r="H283" s="6">
        <v>3106</v>
      </c>
      <c r="I283" s="9">
        <v>1.5011574074074101E-2</v>
      </c>
      <c r="J283" s="10">
        <v>71.626999999999995</v>
      </c>
      <c r="K283" s="6">
        <v>6288</v>
      </c>
      <c r="L283" s="9">
        <v>3.20717592592593E-2</v>
      </c>
      <c r="M283" s="10">
        <v>69.578000000000003</v>
      </c>
      <c r="N283" s="18">
        <v>8860</v>
      </c>
      <c r="O283" s="14">
        <v>0.20304398148148148</v>
      </c>
      <c r="P283" s="12">
        <v>44.502080601949494</v>
      </c>
      <c r="Q283" s="16">
        <v>10279</v>
      </c>
      <c r="R283" s="14">
        <v>3.1932870370370368E-2</v>
      </c>
      <c r="S283" s="12">
        <v>65.241029358463209</v>
      </c>
      <c r="T283" s="5">
        <v>261.68902935846319</v>
      </c>
    </row>
    <row r="284" spans="1:20" hidden="1" x14ac:dyDescent="0.3">
      <c r="A284" s="4">
        <f>COUNTIF($D$3:D284,D284)</f>
        <v>24</v>
      </c>
      <c r="B284" s="7" t="s">
        <v>215</v>
      </c>
      <c r="C284" s="7" t="s">
        <v>400</v>
      </c>
      <c r="D284" s="8" t="s">
        <v>49</v>
      </c>
      <c r="E284" s="6">
        <v>10058</v>
      </c>
      <c r="F284" s="9">
        <v>7.0659722222222193E-2</v>
      </c>
      <c r="G284" s="10">
        <v>87.108999999999995</v>
      </c>
      <c r="H284" s="6"/>
      <c r="I284" s="9"/>
      <c r="J284" s="10"/>
      <c r="K284" s="6">
        <v>5134</v>
      </c>
      <c r="L284" s="9">
        <v>3.2581018518518502E-2</v>
      </c>
      <c r="M284" s="10">
        <v>88.81</v>
      </c>
      <c r="N284" s="18"/>
      <c r="O284" s="14"/>
      <c r="P284" s="12"/>
      <c r="Q284" s="16">
        <v>10110</v>
      </c>
      <c r="R284" s="14">
        <v>3.2048611111111111E-2</v>
      </c>
      <c r="S284" s="12">
        <v>85.662694113398331</v>
      </c>
      <c r="T284" s="5">
        <v>261.58169411339833</v>
      </c>
    </row>
    <row r="285" spans="1:20" hidden="1" x14ac:dyDescent="0.3">
      <c r="A285" s="4">
        <f>COUNTIF($D$3:D285,D285)</f>
        <v>50</v>
      </c>
      <c r="B285" s="7" t="s">
        <v>61</v>
      </c>
      <c r="C285" s="7" t="s">
        <v>401</v>
      </c>
      <c r="D285" s="8" t="s">
        <v>32</v>
      </c>
      <c r="E285" s="6">
        <v>8547</v>
      </c>
      <c r="F285" s="9">
        <v>8.7372685185185206E-2</v>
      </c>
      <c r="G285" s="10">
        <v>60.021000000000001</v>
      </c>
      <c r="H285" s="6">
        <v>2004</v>
      </c>
      <c r="I285" s="9">
        <v>1.83449074074074E-2</v>
      </c>
      <c r="J285" s="10">
        <v>67.570999999999998</v>
      </c>
      <c r="K285" s="6">
        <v>2166</v>
      </c>
      <c r="L285" s="9">
        <v>3.8854166666666697E-2</v>
      </c>
      <c r="M285" s="10">
        <v>68.572999999999993</v>
      </c>
      <c r="N285" s="18"/>
      <c r="O285" s="14"/>
      <c r="P285" s="12"/>
      <c r="Q285" s="16">
        <v>2493</v>
      </c>
      <c r="R285" s="14">
        <v>3.9155092592592596E-2</v>
      </c>
      <c r="S285" s="12">
        <v>64.883239728052018</v>
      </c>
      <c r="T285" s="5">
        <v>261.04823972805201</v>
      </c>
    </row>
    <row r="286" spans="1:20" hidden="1" x14ac:dyDescent="0.3">
      <c r="A286" s="4">
        <f>COUNTIF($D$3:D286,D286)</f>
        <v>85</v>
      </c>
      <c r="B286" s="7" t="s">
        <v>98</v>
      </c>
      <c r="C286" s="7" t="s">
        <v>402</v>
      </c>
      <c r="D286" s="8" t="s">
        <v>46</v>
      </c>
      <c r="E286" s="6">
        <v>2857</v>
      </c>
      <c r="F286" s="9">
        <v>7.7256944444444406E-2</v>
      </c>
      <c r="G286" s="10">
        <v>61.378</v>
      </c>
      <c r="H286" s="6">
        <v>3219</v>
      </c>
      <c r="I286" s="9">
        <v>1.6099537037036999E-2</v>
      </c>
      <c r="J286" s="10">
        <v>74.837999999999994</v>
      </c>
      <c r="K286" s="6"/>
      <c r="L286" s="9"/>
      <c r="M286" s="10"/>
      <c r="N286" s="18">
        <v>6269</v>
      </c>
      <c r="O286" s="14">
        <v>0.18716435185185185</v>
      </c>
      <c r="P286" s="12">
        <v>54.59155277966731</v>
      </c>
      <c r="Q286" s="16">
        <v>10413</v>
      </c>
      <c r="R286" s="14">
        <v>3.2754629629629627E-2</v>
      </c>
      <c r="S286" s="12">
        <v>70.176678445229683</v>
      </c>
      <c r="T286" s="5">
        <v>260.98423122489697</v>
      </c>
    </row>
    <row r="287" spans="1:20" hidden="1" x14ac:dyDescent="0.3">
      <c r="A287" s="4">
        <f>COUNTIF($D$3:D287,D287)</f>
        <v>86</v>
      </c>
      <c r="B287" s="7" t="s">
        <v>116</v>
      </c>
      <c r="C287" s="7" t="s">
        <v>403</v>
      </c>
      <c r="D287" s="8" t="s">
        <v>46</v>
      </c>
      <c r="E287" s="6">
        <v>2768</v>
      </c>
      <c r="F287" s="9">
        <v>7.6157407407407396E-2</v>
      </c>
      <c r="G287" s="10">
        <v>62.264000000000003</v>
      </c>
      <c r="H287" s="6">
        <v>1809</v>
      </c>
      <c r="I287" s="9">
        <v>1.7118055555555602E-2</v>
      </c>
      <c r="J287" s="10">
        <v>70.385000000000005</v>
      </c>
      <c r="K287" s="6">
        <v>1197</v>
      </c>
      <c r="L287" s="9">
        <v>3.5844907407407402E-2</v>
      </c>
      <c r="M287" s="10">
        <v>60.832999999999998</v>
      </c>
      <c r="N287" s="18">
        <v>3430</v>
      </c>
      <c r="O287" s="14">
        <v>0.20734953703703704</v>
      </c>
      <c r="P287" s="12">
        <v>49.277142059726479</v>
      </c>
      <c r="Q287" s="16">
        <v>5639</v>
      </c>
      <c r="R287" s="14">
        <v>3.4201388888888892E-2</v>
      </c>
      <c r="S287" s="12">
        <v>67.208121827411162</v>
      </c>
      <c r="T287" s="5">
        <v>260.69012182741119</v>
      </c>
    </row>
    <row r="288" spans="1:20" hidden="1" x14ac:dyDescent="0.3">
      <c r="A288" s="4">
        <f>COUNTIF($D$3:D288,D288)</f>
        <v>16</v>
      </c>
      <c r="B288" s="7" t="s">
        <v>235</v>
      </c>
      <c r="C288" s="7" t="s">
        <v>404</v>
      </c>
      <c r="D288" s="8" t="s">
        <v>29</v>
      </c>
      <c r="E288" s="6">
        <v>2363</v>
      </c>
      <c r="F288" s="9">
        <v>7.5821759259259297E-2</v>
      </c>
      <c r="G288" s="10">
        <v>55.564</v>
      </c>
      <c r="H288" s="6">
        <v>4300</v>
      </c>
      <c r="I288" s="9">
        <v>1.6087962962962998E-2</v>
      </c>
      <c r="J288" s="10">
        <v>68.058000000000007</v>
      </c>
      <c r="K288" s="6">
        <v>2315</v>
      </c>
      <c r="L288" s="9">
        <v>3.2581018518518502E-2</v>
      </c>
      <c r="M288" s="10">
        <v>67.531000000000006</v>
      </c>
      <c r="N288" s="18">
        <v>15056</v>
      </c>
      <c r="O288" s="14">
        <v>0.17498842592592592</v>
      </c>
      <c r="P288" s="12">
        <v>52.503472451881741</v>
      </c>
      <c r="Q288" s="16">
        <v>4479</v>
      </c>
      <c r="R288" s="14">
        <v>3.0590277777777779E-2</v>
      </c>
      <c r="S288" s="12">
        <v>69.428679530836163</v>
      </c>
      <c r="T288" s="5">
        <v>260.5816795308362</v>
      </c>
    </row>
    <row r="289" spans="1:20" hidden="1" x14ac:dyDescent="0.3">
      <c r="A289" s="4">
        <f>COUNTIF($D$3:D289,D289)</f>
        <v>17</v>
      </c>
      <c r="B289" s="7" t="s">
        <v>123</v>
      </c>
      <c r="C289" s="7" t="s">
        <v>405</v>
      </c>
      <c r="D289" s="8" t="s">
        <v>29</v>
      </c>
      <c r="E289" s="6">
        <v>16456</v>
      </c>
      <c r="F289" s="9">
        <v>7.1331018518518502E-2</v>
      </c>
      <c r="G289" s="10">
        <v>59.061999999999998</v>
      </c>
      <c r="H289" s="6"/>
      <c r="I289" s="9"/>
      <c r="J289" s="10"/>
      <c r="K289" s="6">
        <v>2642</v>
      </c>
      <c r="L289" s="9">
        <v>3.07291666666667E-2</v>
      </c>
      <c r="M289" s="10">
        <v>71.600999999999999</v>
      </c>
      <c r="N289" s="18">
        <v>16125</v>
      </c>
      <c r="O289" s="14">
        <v>0.15753472222222223</v>
      </c>
      <c r="P289" s="12">
        <v>58.320476085519054</v>
      </c>
      <c r="Q289" s="16">
        <v>2164</v>
      </c>
      <c r="R289" s="14">
        <v>2.9675925925925925E-2</v>
      </c>
      <c r="S289" s="12">
        <v>71.567862714508578</v>
      </c>
      <c r="T289" s="5">
        <v>260.55133880002762</v>
      </c>
    </row>
    <row r="290" spans="1:20" hidden="1" x14ac:dyDescent="0.3">
      <c r="A290" s="4">
        <f>COUNTIF($D$3:D290,D290)</f>
        <v>31</v>
      </c>
      <c r="B290" s="7" t="s">
        <v>86</v>
      </c>
      <c r="C290" s="7" t="s">
        <v>406</v>
      </c>
      <c r="D290" s="8" t="s">
        <v>26</v>
      </c>
      <c r="E290" s="6">
        <v>10394</v>
      </c>
      <c r="F290" s="9">
        <v>6.8379629629629596E-2</v>
      </c>
      <c r="G290" s="10">
        <v>61.442</v>
      </c>
      <c r="H290" s="6"/>
      <c r="I290" s="9"/>
      <c r="J290" s="10"/>
      <c r="K290" s="6">
        <v>6049</v>
      </c>
      <c r="L290" s="9">
        <v>3.10763888888889E-2</v>
      </c>
      <c r="M290" s="10">
        <v>71.805999999999997</v>
      </c>
      <c r="N290" s="18">
        <v>8797</v>
      </c>
      <c r="O290" s="14">
        <v>0.15968750000000001</v>
      </c>
      <c r="P290" s="12">
        <v>56.584764803942889</v>
      </c>
      <c r="Q290" s="16">
        <v>10406</v>
      </c>
      <c r="R290" s="14">
        <v>2.9560185185185186E-2</v>
      </c>
      <c r="S290" s="12">
        <v>70.477682067345341</v>
      </c>
      <c r="T290" s="5">
        <v>260.31044687128826</v>
      </c>
    </row>
    <row r="291" spans="1:20" hidden="1" x14ac:dyDescent="0.3">
      <c r="A291" s="4">
        <f>COUNTIF($D$3:D291,D291)</f>
        <v>87</v>
      </c>
      <c r="B291" s="7" t="s">
        <v>98</v>
      </c>
      <c r="C291" s="7" t="s">
        <v>407</v>
      </c>
      <c r="D291" s="8" t="s">
        <v>46</v>
      </c>
      <c r="E291" s="6">
        <v>4103</v>
      </c>
      <c r="F291" s="9">
        <v>7.3495370370370405E-2</v>
      </c>
      <c r="G291" s="10">
        <v>64.52</v>
      </c>
      <c r="H291" s="6"/>
      <c r="I291" s="9"/>
      <c r="J291" s="10"/>
      <c r="K291" s="6">
        <v>2852</v>
      </c>
      <c r="L291" s="9">
        <v>3.27314814814815E-2</v>
      </c>
      <c r="M291" s="10">
        <v>66.62</v>
      </c>
      <c r="N291" s="18">
        <v>6393</v>
      </c>
      <c r="O291" s="14">
        <v>0.16950231481481481</v>
      </c>
      <c r="P291" s="12">
        <v>60.279959030385797</v>
      </c>
      <c r="Q291" s="16">
        <v>7175</v>
      </c>
      <c r="R291" s="14">
        <v>3.349537037037037E-2</v>
      </c>
      <c r="S291" s="12">
        <v>68.624740843123703</v>
      </c>
      <c r="T291" s="5">
        <v>260.0446998735095</v>
      </c>
    </row>
    <row r="292" spans="1:20" hidden="1" x14ac:dyDescent="0.3">
      <c r="A292" s="4">
        <f>COUNTIF($D$3:D292,D292)</f>
        <v>32</v>
      </c>
      <c r="B292" s="7" t="s">
        <v>27</v>
      </c>
      <c r="C292" s="7" t="s">
        <v>408</v>
      </c>
      <c r="D292" s="8" t="s">
        <v>26</v>
      </c>
      <c r="E292" s="6">
        <v>20060</v>
      </c>
      <c r="F292" s="9">
        <v>7.9756944444444394E-2</v>
      </c>
      <c r="G292" s="10">
        <v>52.677</v>
      </c>
      <c r="H292" s="6">
        <v>1247</v>
      </c>
      <c r="I292" s="9">
        <v>1.60763888888889E-2</v>
      </c>
      <c r="J292" s="10">
        <v>66.882999999999996</v>
      </c>
      <c r="K292" s="6">
        <v>5036</v>
      </c>
      <c r="L292" s="9">
        <v>3.2581018518518502E-2</v>
      </c>
      <c r="M292" s="10">
        <v>68.489999999999995</v>
      </c>
      <c r="N292" s="18"/>
      <c r="O292" s="14"/>
      <c r="P292" s="12"/>
      <c r="Q292" s="16">
        <v>9307</v>
      </c>
      <c r="R292" s="14">
        <v>2.8981481481481483E-2</v>
      </c>
      <c r="S292" s="12">
        <v>71.884984025559092</v>
      </c>
      <c r="T292" s="5">
        <v>259.93498402555912</v>
      </c>
    </row>
    <row r="293" spans="1:20" hidden="1" x14ac:dyDescent="0.3">
      <c r="A293" s="4">
        <f>COUNTIF($D$3:D293,D293)</f>
        <v>25</v>
      </c>
      <c r="B293" s="7" t="s">
        <v>409</v>
      </c>
      <c r="C293" s="7" t="s">
        <v>410</v>
      </c>
      <c r="D293" s="8" t="s">
        <v>49</v>
      </c>
      <c r="E293" s="6">
        <v>16439</v>
      </c>
      <c r="F293" s="9">
        <v>7.1574074074074095E-2</v>
      </c>
      <c r="G293" s="10">
        <v>85.995999999999995</v>
      </c>
      <c r="H293" s="6"/>
      <c r="I293" s="9"/>
      <c r="J293" s="10"/>
      <c r="K293" s="6">
        <v>1205</v>
      </c>
      <c r="L293" s="9">
        <v>3.3854166666666699E-2</v>
      </c>
      <c r="M293" s="10">
        <v>85.47</v>
      </c>
      <c r="N293" s="18">
        <v>16504</v>
      </c>
      <c r="O293" s="14">
        <v>0.15394675925925927</v>
      </c>
      <c r="P293" s="12">
        <v>88.241485602586252</v>
      </c>
      <c r="Q293" s="16"/>
      <c r="R293" s="14"/>
      <c r="S293" s="12"/>
      <c r="T293" s="5">
        <v>259.70748560258625</v>
      </c>
    </row>
    <row r="294" spans="1:20" hidden="1" x14ac:dyDescent="0.3">
      <c r="A294" s="4">
        <f>COUNTIF($D$3:D294,D294)</f>
        <v>33</v>
      </c>
      <c r="B294" s="7" t="s">
        <v>40</v>
      </c>
      <c r="C294" s="7" t="s">
        <v>411</v>
      </c>
      <c r="D294" s="8" t="s">
        <v>26</v>
      </c>
      <c r="E294" s="6">
        <v>3177</v>
      </c>
      <c r="F294" s="9">
        <v>7.3090277777777796E-2</v>
      </c>
      <c r="G294" s="10">
        <v>57.481999999999999</v>
      </c>
      <c r="H294" s="6">
        <v>1854</v>
      </c>
      <c r="I294" s="9">
        <v>1.49652777777778E-2</v>
      </c>
      <c r="J294" s="10">
        <v>71.847999999999999</v>
      </c>
      <c r="K294" s="6"/>
      <c r="L294" s="9"/>
      <c r="M294" s="10"/>
      <c r="N294" s="18">
        <v>3269</v>
      </c>
      <c r="O294" s="14">
        <v>0.15084490740740741</v>
      </c>
      <c r="P294" s="12">
        <v>59.901787769508175</v>
      </c>
      <c r="Q294" s="16">
        <v>11445</v>
      </c>
      <c r="R294" s="14">
        <v>2.9768518518518517E-2</v>
      </c>
      <c r="S294" s="12">
        <v>69.984447900466563</v>
      </c>
      <c r="T294" s="5">
        <v>259.21623566997471</v>
      </c>
    </row>
    <row r="295" spans="1:20" hidden="1" x14ac:dyDescent="0.3">
      <c r="A295" s="4">
        <f>COUNTIF($D$3:D295,D295)</f>
        <v>31</v>
      </c>
      <c r="B295" s="7" t="s">
        <v>412</v>
      </c>
      <c r="C295" s="7" t="s">
        <v>413</v>
      </c>
      <c r="D295" s="8" t="s">
        <v>65</v>
      </c>
      <c r="E295" s="6">
        <v>3267</v>
      </c>
      <c r="F295" s="9">
        <v>8.7129629629629599E-2</v>
      </c>
      <c r="G295" s="10">
        <v>60.959000000000003</v>
      </c>
      <c r="H295" s="6">
        <v>4311</v>
      </c>
      <c r="I295" s="9">
        <v>1.8900462962963001E-2</v>
      </c>
      <c r="J295" s="10">
        <v>67.667000000000002</v>
      </c>
      <c r="K295" s="6">
        <v>2905</v>
      </c>
      <c r="L295" s="9">
        <v>3.99884259259259E-2</v>
      </c>
      <c r="M295" s="10">
        <v>73.575000000000003</v>
      </c>
      <c r="N295" s="18"/>
      <c r="O295" s="14"/>
      <c r="P295" s="12"/>
      <c r="Q295" s="16">
        <v>7061</v>
      </c>
      <c r="R295" s="14">
        <v>4.4675925925925924E-2</v>
      </c>
      <c r="S295" s="12">
        <v>56.865284974093264</v>
      </c>
      <c r="T295" s="5">
        <v>259.06628497409326</v>
      </c>
    </row>
    <row r="296" spans="1:20" hidden="1" x14ac:dyDescent="0.3">
      <c r="A296" s="4">
        <f>COUNTIF($D$3:D296,D296)</f>
        <v>88</v>
      </c>
      <c r="B296" s="7" t="s">
        <v>30</v>
      </c>
      <c r="C296" s="7" t="s">
        <v>414</v>
      </c>
      <c r="D296" s="8" t="s">
        <v>46</v>
      </c>
      <c r="E296" s="6">
        <v>12295</v>
      </c>
      <c r="F296" s="9">
        <v>5.9247685185185202E-2</v>
      </c>
      <c r="G296" s="10">
        <v>80.034999999999997</v>
      </c>
      <c r="H296" s="6">
        <v>3472</v>
      </c>
      <c r="I296" s="9">
        <v>1.24421296296296E-2</v>
      </c>
      <c r="J296" s="10">
        <v>96.837000000000003</v>
      </c>
      <c r="K296" s="6">
        <v>1395</v>
      </c>
      <c r="L296" s="9">
        <v>2.6585648148148101E-2</v>
      </c>
      <c r="M296" s="10">
        <v>82.02</v>
      </c>
      <c r="N296" s="18"/>
      <c r="O296" s="14"/>
      <c r="P296" s="12"/>
      <c r="Q296" s="16"/>
      <c r="R296" s="14"/>
      <c r="S296" s="12"/>
      <c r="T296" s="5">
        <v>258.892</v>
      </c>
    </row>
    <row r="297" spans="1:20" hidden="1" x14ac:dyDescent="0.3">
      <c r="A297" s="4">
        <f>COUNTIF($D$3:D297,D297)</f>
        <v>34</v>
      </c>
      <c r="B297" s="7" t="s">
        <v>98</v>
      </c>
      <c r="C297" s="7" t="s">
        <v>415</v>
      </c>
      <c r="D297" s="8" t="s">
        <v>26</v>
      </c>
      <c r="E297" s="6">
        <v>2504</v>
      </c>
      <c r="F297" s="9">
        <v>6.8240740740740699E-2</v>
      </c>
      <c r="G297" s="10">
        <v>61.567</v>
      </c>
      <c r="H297" s="6">
        <v>1591</v>
      </c>
      <c r="I297" s="9">
        <v>1.5393518518518501E-2</v>
      </c>
      <c r="J297" s="10">
        <v>69.849999999999994</v>
      </c>
      <c r="K297" s="6">
        <v>2701</v>
      </c>
      <c r="L297" s="9">
        <v>3.3750000000000002E-2</v>
      </c>
      <c r="M297" s="10">
        <v>66.117999999999995</v>
      </c>
      <c r="N297" s="18"/>
      <c r="O297" s="14"/>
      <c r="P297" s="12"/>
      <c r="Q297" s="16">
        <v>6922</v>
      </c>
      <c r="R297" s="14">
        <v>3.3969907407407407E-2</v>
      </c>
      <c r="S297" s="12">
        <v>61.328790459965923</v>
      </c>
      <c r="T297" s="5">
        <v>258.86379045996591</v>
      </c>
    </row>
    <row r="298" spans="1:20" hidden="1" x14ac:dyDescent="0.3">
      <c r="A298" s="4">
        <f>COUNTIF($D$3:D298,D298)</f>
        <v>35</v>
      </c>
      <c r="B298" s="7" t="s">
        <v>86</v>
      </c>
      <c r="C298" s="7" t="s">
        <v>216</v>
      </c>
      <c r="D298" s="8" t="s">
        <v>26</v>
      </c>
      <c r="E298" s="6">
        <v>11104</v>
      </c>
      <c r="F298" s="9">
        <v>5.0636574074074098E-2</v>
      </c>
      <c r="G298" s="10">
        <v>82.971000000000004</v>
      </c>
      <c r="H298" s="6">
        <v>3724</v>
      </c>
      <c r="I298" s="9">
        <v>1.14814814814815E-2</v>
      </c>
      <c r="J298" s="10">
        <v>93.649000000000001</v>
      </c>
      <c r="K298" s="6"/>
      <c r="L298" s="9"/>
      <c r="M298" s="10"/>
      <c r="N298" s="18">
        <v>8303</v>
      </c>
      <c r="O298" s="14">
        <v>0.10994212962962963</v>
      </c>
      <c r="P298" s="12">
        <v>82.187598694599444</v>
      </c>
      <c r="Q298" s="16"/>
      <c r="R298" s="14"/>
      <c r="S298" s="12"/>
      <c r="T298" s="5">
        <v>258.80759869459945</v>
      </c>
    </row>
    <row r="299" spans="1:20" hidden="1" x14ac:dyDescent="0.3">
      <c r="A299" s="4">
        <f>COUNTIF($D$3:D299,D299)</f>
        <v>18</v>
      </c>
      <c r="B299" s="7" t="s">
        <v>123</v>
      </c>
      <c r="C299" s="7" t="s">
        <v>416</v>
      </c>
      <c r="D299" s="8" t="s">
        <v>29</v>
      </c>
      <c r="E299" s="6">
        <v>4286</v>
      </c>
      <c r="F299" s="9">
        <v>8.3831018518518499E-2</v>
      </c>
      <c r="G299" s="10">
        <v>50.255000000000003</v>
      </c>
      <c r="H299" s="6">
        <v>1960</v>
      </c>
      <c r="I299" s="9">
        <v>1.5462962962963E-2</v>
      </c>
      <c r="J299" s="10">
        <v>70.808000000000007</v>
      </c>
      <c r="K299" s="6">
        <v>5016</v>
      </c>
      <c r="L299" s="9">
        <v>3.2627314814814803E-2</v>
      </c>
      <c r="M299" s="10">
        <v>67.435000000000002</v>
      </c>
      <c r="N299" s="18"/>
      <c r="O299" s="14"/>
      <c r="P299" s="12"/>
      <c r="Q299" s="16">
        <v>2175</v>
      </c>
      <c r="R299" s="14">
        <v>3.0358796296296297E-2</v>
      </c>
      <c r="S299" s="12">
        <v>69.958063286313376</v>
      </c>
      <c r="T299" s="5">
        <v>258.45606328631339</v>
      </c>
    </row>
    <row r="300" spans="1:20" hidden="1" x14ac:dyDescent="0.3">
      <c r="A300" s="4">
        <f>COUNTIF($D$3:D300,D300)</f>
        <v>36</v>
      </c>
      <c r="B300" s="7" t="s">
        <v>125</v>
      </c>
      <c r="C300" s="7" t="s">
        <v>417</v>
      </c>
      <c r="D300" s="8" t="s">
        <v>26</v>
      </c>
      <c r="E300" s="6">
        <v>12935</v>
      </c>
      <c r="F300" s="9">
        <v>6.7129629629629595E-2</v>
      </c>
      <c r="G300" s="10">
        <v>62.585999999999999</v>
      </c>
      <c r="H300" s="6"/>
      <c r="I300" s="9"/>
      <c r="J300" s="10"/>
      <c r="K300" s="6">
        <v>6110</v>
      </c>
      <c r="L300" s="9">
        <v>3.1921296296296302E-2</v>
      </c>
      <c r="M300" s="10">
        <v>69.906000000000006</v>
      </c>
      <c r="N300" s="18">
        <v>3857</v>
      </c>
      <c r="O300" s="14">
        <v>0.15211805555555555</v>
      </c>
      <c r="P300" s="12">
        <v>59.400441299551098</v>
      </c>
      <c r="Q300" s="16">
        <v>10836</v>
      </c>
      <c r="R300" s="14">
        <v>3.1516203703703706E-2</v>
      </c>
      <c r="S300" s="12">
        <v>66.103562247521111</v>
      </c>
      <c r="T300" s="5">
        <v>257.99600354707223</v>
      </c>
    </row>
    <row r="301" spans="1:20" hidden="1" x14ac:dyDescent="0.3">
      <c r="A301" s="4">
        <f>COUNTIF($D$3:D301,D301)</f>
        <v>32</v>
      </c>
      <c r="B301" s="7" t="s">
        <v>166</v>
      </c>
      <c r="C301" s="7" t="s">
        <v>418</v>
      </c>
      <c r="D301" s="8" t="s">
        <v>65</v>
      </c>
      <c r="E301" s="6"/>
      <c r="F301" s="9"/>
      <c r="G301" s="10"/>
      <c r="H301" s="6">
        <v>4070</v>
      </c>
      <c r="I301" s="9">
        <v>1.5671296296296301E-2</v>
      </c>
      <c r="J301" s="10">
        <v>81.61</v>
      </c>
      <c r="K301" s="6">
        <v>6495</v>
      </c>
      <c r="L301" s="9">
        <v>3.1689814814814803E-2</v>
      </c>
      <c r="M301" s="10">
        <v>92.840999999999994</v>
      </c>
      <c r="N301" s="18"/>
      <c r="O301" s="14"/>
      <c r="P301" s="12"/>
      <c r="Q301" s="16">
        <v>9962</v>
      </c>
      <c r="R301" s="14">
        <v>3.0497685185185187E-2</v>
      </c>
      <c r="S301" s="12">
        <v>83.301707779886144</v>
      </c>
      <c r="T301" s="5">
        <v>257.75270777988612</v>
      </c>
    </row>
    <row r="302" spans="1:20" hidden="1" x14ac:dyDescent="0.3">
      <c r="A302" s="4">
        <f>COUNTIF($D$3:D302,D302)</f>
        <v>37</v>
      </c>
      <c r="B302" s="7" t="s">
        <v>54</v>
      </c>
      <c r="C302" s="7" t="s">
        <v>419</v>
      </c>
      <c r="D302" s="8" t="s">
        <v>26</v>
      </c>
      <c r="E302" s="6">
        <v>2066</v>
      </c>
      <c r="F302" s="9">
        <v>7.4803240740740698E-2</v>
      </c>
      <c r="G302" s="10">
        <v>56.165999999999997</v>
      </c>
      <c r="H302" s="6">
        <v>1122</v>
      </c>
      <c r="I302" s="9">
        <v>1.5497685185185199E-2</v>
      </c>
      <c r="J302" s="10">
        <v>69.38</v>
      </c>
      <c r="K302" s="6">
        <v>5014</v>
      </c>
      <c r="L302" s="9">
        <v>3.3796296296296303E-2</v>
      </c>
      <c r="M302" s="10">
        <v>66.027000000000001</v>
      </c>
      <c r="N302" s="18"/>
      <c r="O302" s="14"/>
      <c r="P302" s="12"/>
      <c r="Q302" s="16">
        <v>5126</v>
      </c>
      <c r="R302" s="14">
        <v>3.1504629629629632E-2</v>
      </c>
      <c r="S302" s="12">
        <v>66.127847171197644</v>
      </c>
      <c r="T302" s="5">
        <v>257.70084717119761</v>
      </c>
    </row>
    <row r="303" spans="1:20" hidden="1" x14ac:dyDescent="0.3">
      <c r="A303" s="4">
        <f>COUNTIF($D$3:D303,D303)</f>
        <v>89</v>
      </c>
      <c r="B303" s="7" t="s">
        <v>58</v>
      </c>
      <c r="C303" s="7" t="s">
        <v>420</v>
      </c>
      <c r="D303" s="8" t="s">
        <v>46</v>
      </c>
      <c r="E303" s="6">
        <v>12013</v>
      </c>
      <c r="F303" s="9">
        <v>5.6759259259259301E-2</v>
      </c>
      <c r="G303" s="10">
        <v>83.543999999999997</v>
      </c>
      <c r="H303" s="6"/>
      <c r="I303" s="9"/>
      <c r="J303" s="10"/>
      <c r="K303" s="6"/>
      <c r="L303" s="9"/>
      <c r="M303" s="10"/>
      <c r="N303" s="18">
        <v>8996</v>
      </c>
      <c r="O303" s="14">
        <v>0.1213425925925926</v>
      </c>
      <c r="P303" s="12">
        <v>84.204502098435711</v>
      </c>
      <c r="Q303" s="16">
        <v>10160</v>
      </c>
      <c r="R303" s="14">
        <v>2.5555555555555557E-2</v>
      </c>
      <c r="S303" s="12">
        <v>89.945652173913032</v>
      </c>
      <c r="T303" s="5">
        <v>257.69415427234873</v>
      </c>
    </row>
    <row r="304" spans="1:20" hidden="1" x14ac:dyDescent="0.3">
      <c r="A304" s="4">
        <f>COUNTIF($D$3:D304,D304)</f>
        <v>19</v>
      </c>
      <c r="B304" s="7" t="s">
        <v>190</v>
      </c>
      <c r="C304" s="7" t="s">
        <v>421</v>
      </c>
      <c r="D304" s="8" t="s">
        <v>23</v>
      </c>
      <c r="E304" s="6">
        <v>11062</v>
      </c>
      <c r="F304" s="9">
        <v>0.105486111111111</v>
      </c>
      <c r="G304" s="10">
        <v>58.438000000000002</v>
      </c>
      <c r="H304" s="6">
        <v>4353</v>
      </c>
      <c r="I304" s="9">
        <v>2.29861111111111E-2</v>
      </c>
      <c r="J304" s="10">
        <v>67.421999999999997</v>
      </c>
      <c r="K304" s="6">
        <v>5466</v>
      </c>
      <c r="L304" s="9">
        <v>4.89699074074074E-2</v>
      </c>
      <c r="M304" s="10">
        <v>65.775999999999996</v>
      </c>
      <c r="N304" s="18">
        <v>8116</v>
      </c>
      <c r="O304" s="14">
        <v>0.25145833333333334</v>
      </c>
      <c r="P304" s="12">
        <v>54.12869373101352</v>
      </c>
      <c r="Q304" s="16">
        <v>10771</v>
      </c>
      <c r="R304" s="14">
        <v>4.8611111111111112E-2</v>
      </c>
      <c r="S304" s="12">
        <v>66.047619047619037</v>
      </c>
      <c r="T304" s="5">
        <v>257.683619047619</v>
      </c>
    </row>
    <row r="305" spans="1:20" hidden="1" x14ac:dyDescent="0.3">
      <c r="A305" s="4">
        <f>COUNTIF($D$3:D305,D305)</f>
        <v>90</v>
      </c>
      <c r="B305" s="7" t="s">
        <v>119</v>
      </c>
      <c r="C305" s="7" t="s">
        <v>422</v>
      </c>
      <c r="D305" s="8" t="s">
        <v>46</v>
      </c>
      <c r="E305" s="6">
        <v>2304</v>
      </c>
      <c r="F305" s="9">
        <v>5.6851851851851903E-2</v>
      </c>
      <c r="G305" s="10">
        <v>83.408000000000001</v>
      </c>
      <c r="H305" s="6"/>
      <c r="I305" s="9"/>
      <c r="J305" s="10"/>
      <c r="K305" s="6"/>
      <c r="L305" s="9"/>
      <c r="M305" s="10"/>
      <c r="N305" s="18">
        <v>8804</v>
      </c>
      <c r="O305" s="14">
        <v>0.12440972222222223</v>
      </c>
      <c r="P305" s="12">
        <v>82.128570099544135</v>
      </c>
      <c r="Q305" s="16">
        <v>5299</v>
      </c>
      <c r="R305" s="14">
        <v>2.5034722222222222E-2</v>
      </c>
      <c r="S305" s="12">
        <v>91.816920943134534</v>
      </c>
      <c r="T305" s="5">
        <v>257.35349104267868</v>
      </c>
    </row>
    <row r="306" spans="1:20" hidden="1" x14ac:dyDescent="0.3">
      <c r="A306" s="4">
        <f>COUNTIF($D$3:D306,D306)</f>
        <v>38</v>
      </c>
      <c r="B306" s="7" t="s">
        <v>98</v>
      </c>
      <c r="C306" s="7" t="s">
        <v>423</v>
      </c>
      <c r="D306" s="8" t="s">
        <v>26</v>
      </c>
      <c r="E306" s="6">
        <v>3252</v>
      </c>
      <c r="F306" s="9">
        <v>6.9340277777777806E-2</v>
      </c>
      <c r="G306" s="10">
        <v>60.591000000000001</v>
      </c>
      <c r="H306" s="6">
        <v>1556</v>
      </c>
      <c r="I306" s="9">
        <v>1.4837962962963001E-2</v>
      </c>
      <c r="J306" s="10">
        <v>72.465000000000003</v>
      </c>
      <c r="K306" s="6">
        <v>2657</v>
      </c>
      <c r="L306" s="9">
        <v>3.11111111111111E-2</v>
      </c>
      <c r="M306" s="10">
        <v>71.725999999999999</v>
      </c>
      <c r="N306" s="18">
        <v>3829</v>
      </c>
      <c r="O306" s="14">
        <v>0.1741087962962963</v>
      </c>
      <c r="P306" s="12">
        <v>51.897892707571621</v>
      </c>
      <c r="Q306" s="16"/>
      <c r="R306" s="14"/>
      <c r="S306" s="12"/>
      <c r="T306" s="5">
        <v>256.67989270757164</v>
      </c>
    </row>
    <row r="307" spans="1:20" hidden="1" x14ac:dyDescent="0.3">
      <c r="A307" s="4">
        <f>COUNTIF($D$3:D307,D307)</f>
        <v>91</v>
      </c>
      <c r="B307" s="7" t="s">
        <v>98</v>
      </c>
      <c r="C307" s="7" t="s">
        <v>424</v>
      </c>
      <c r="D307" s="8" t="s">
        <v>46</v>
      </c>
      <c r="E307" s="6">
        <v>11097</v>
      </c>
      <c r="F307" s="9">
        <v>8.05671296296296E-2</v>
      </c>
      <c r="G307" s="10">
        <v>58.856000000000002</v>
      </c>
      <c r="H307" s="6">
        <v>3213</v>
      </c>
      <c r="I307" s="9">
        <v>1.67939814814815E-2</v>
      </c>
      <c r="J307" s="10">
        <v>71.744</v>
      </c>
      <c r="K307" s="6">
        <v>5193</v>
      </c>
      <c r="L307" s="9">
        <v>3.6458333333333301E-2</v>
      </c>
      <c r="M307" s="10">
        <v>59.81</v>
      </c>
      <c r="N307" s="18"/>
      <c r="O307" s="14"/>
      <c r="P307" s="12"/>
      <c r="Q307" s="16">
        <v>9112</v>
      </c>
      <c r="R307" s="14">
        <v>3.4687500000000003E-2</v>
      </c>
      <c r="S307" s="12">
        <v>66.266266266266257</v>
      </c>
      <c r="T307" s="5">
        <v>256.67626626626628</v>
      </c>
    </row>
    <row r="308" spans="1:20" hidden="1" x14ac:dyDescent="0.3">
      <c r="A308" s="4">
        <f>COUNTIF($D$3:D308,D308)</f>
        <v>39</v>
      </c>
      <c r="B308" s="7" t="s">
        <v>54</v>
      </c>
      <c r="C308" s="7" t="s">
        <v>425</v>
      </c>
      <c r="D308" s="8" t="s">
        <v>26</v>
      </c>
      <c r="E308" s="6">
        <v>3964</v>
      </c>
      <c r="F308" s="9">
        <v>7.5902777777777805E-2</v>
      </c>
      <c r="G308" s="10">
        <v>55.351999999999997</v>
      </c>
      <c r="H308" s="6">
        <v>1202</v>
      </c>
      <c r="I308" s="9">
        <v>1.56944444444444E-2</v>
      </c>
      <c r="J308" s="10">
        <v>68.510000000000005</v>
      </c>
      <c r="K308" s="6">
        <v>1025</v>
      </c>
      <c r="L308" s="9">
        <v>3.2916666666666698E-2</v>
      </c>
      <c r="M308" s="10">
        <v>67.792000000000002</v>
      </c>
      <c r="N308" s="18">
        <v>3350</v>
      </c>
      <c r="O308" s="14">
        <v>0.17518518518518519</v>
      </c>
      <c r="P308" s="12">
        <v>51.579016913319244</v>
      </c>
      <c r="Q308" s="16">
        <v>2253</v>
      </c>
      <c r="R308" s="14">
        <v>3.2175925925925927E-2</v>
      </c>
      <c r="S308" s="12">
        <v>64.748201438848923</v>
      </c>
      <c r="T308" s="5">
        <v>256.40220143884892</v>
      </c>
    </row>
    <row r="309" spans="1:20" hidden="1" x14ac:dyDescent="0.3">
      <c r="A309" s="4">
        <f>COUNTIF($D$3:D309,D309)</f>
        <v>40</v>
      </c>
      <c r="B309" s="7" t="s">
        <v>223</v>
      </c>
      <c r="C309" s="7" t="s">
        <v>426</v>
      </c>
      <c r="D309" s="8" t="s">
        <v>26</v>
      </c>
      <c r="E309" s="6">
        <v>8583</v>
      </c>
      <c r="F309" s="9">
        <v>7.6041666666666702E-2</v>
      </c>
      <c r="G309" s="10">
        <v>55.250999999999998</v>
      </c>
      <c r="H309" s="6">
        <v>1715</v>
      </c>
      <c r="I309" s="9">
        <v>1.50231481481482E-2</v>
      </c>
      <c r="J309" s="10">
        <v>71.572000000000003</v>
      </c>
      <c r="K309" s="6">
        <v>1248</v>
      </c>
      <c r="L309" s="9">
        <v>3.3263888888888898E-2</v>
      </c>
      <c r="M309" s="10">
        <v>67.084000000000003</v>
      </c>
      <c r="N309" s="18"/>
      <c r="O309" s="14"/>
      <c r="P309" s="12"/>
      <c r="Q309" s="16">
        <v>3787</v>
      </c>
      <c r="R309" s="14">
        <v>3.3437500000000002E-2</v>
      </c>
      <c r="S309" s="12">
        <v>62.305295950155759</v>
      </c>
      <c r="T309" s="5">
        <v>256.21229595015575</v>
      </c>
    </row>
    <row r="310" spans="1:20" hidden="1" x14ac:dyDescent="0.3">
      <c r="A310" s="4">
        <f>COUNTIF($D$3:D310,D310)</f>
        <v>92</v>
      </c>
      <c r="B310" s="7" t="s">
        <v>83</v>
      </c>
      <c r="C310" s="7" t="s">
        <v>427</v>
      </c>
      <c r="D310" s="8" t="s">
        <v>46</v>
      </c>
      <c r="E310" s="6">
        <v>12765</v>
      </c>
      <c r="F310" s="9">
        <v>8.0173611111111098E-2</v>
      </c>
      <c r="G310" s="10">
        <v>59.145000000000003</v>
      </c>
      <c r="H310" s="6">
        <v>4476</v>
      </c>
      <c r="I310" s="9">
        <v>1.7581018518518499E-2</v>
      </c>
      <c r="J310" s="10">
        <v>68.531999999999996</v>
      </c>
      <c r="K310" s="6">
        <v>2710</v>
      </c>
      <c r="L310" s="9">
        <v>3.4143518518518497E-2</v>
      </c>
      <c r="M310" s="10">
        <v>63.863999999999997</v>
      </c>
      <c r="N310" s="18"/>
      <c r="O310" s="14"/>
      <c r="P310" s="12"/>
      <c r="Q310" s="16">
        <v>3721</v>
      </c>
      <c r="R310" s="14">
        <v>3.560185185185185E-2</v>
      </c>
      <c r="S310" s="12">
        <v>64.564369310793239</v>
      </c>
      <c r="T310" s="5">
        <v>256.10536931079326</v>
      </c>
    </row>
    <row r="311" spans="1:20" hidden="1" x14ac:dyDescent="0.3">
      <c r="A311" s="4">
        <f>COUNTIF($D$3:D311,D311)</f>
        <v>41</v>
      </c>
      <c r="B311" s="7" t="s">
        <v>250</v>
      </c>
      <c r="C311" s="7" t="s">
        <v>428</v>
      </c>
      <c r="D311" s="8" t="s">
        <v>26</v>
      </c>
      <c r="E311" s="6">
        <v>11459</v>
      </c>
      <c r="F311" s="9">
        <v>5.2337962962963003E-2</v>
      </c>
      <c r="G311" s="10">
        <v>80.274000000000001</v>
      </c>
      <c r="H311" s="6"/>
      <c r="I311" s="9"/>
      <c r="J311" s="10"/>
      <c r="K311" s="6">
        <v>5278</v>
      </c>
      <c r="L311" s="9">
        <v>2.4594907407407399E-2</v>
      </c>
      <c r="M311" s="10">
        <v>90.728999999999999</v>
      </c>
      <c r="N311" s="18"/>
      <c r="O311" s="14"/>
      <c r="P311" s="12"/>
      <c r="Q311" s="16">
        <v>9981</v>
      </c>
      <c r="R311" s="14">
        <v>2.4537037037037038E-2</v>
      </c>
      <c r="S311" s="12">
        <v>84.905660377358487</v>
      </c>
      <c r="T311" s="5">
        <v>255.9086603773585</v>
      </c>
    </row>
    <row r="312" spans="1:20" hidden="1" x14ac:dyDescent="0.3">
      <c r="A312" s="4">
        <f>COUNTIF($D$3:D312,D312)</f>
        <v>93</v>
      </c>
      <c r="B312" s="7" t="s">
        <v>33</v>
      </c>
      <c r="C312" s="7" t="s">
        <v>429</v>
      </c>
      <c r="D312" s="8" t="s">
        <v>46</v>
      </c>
      <c r="E312" s="6">
        <v>20086</v>
      </c>
      <c r="F312" s="9">
        <v>6.0115740740740699E-2</v>
      </c>
      <c r="G312" s="10">
        <v>78.879000000000005</v>
      </c>
      <c r="H312" s="6">
        <v>4515</v>
      </c>
      <c r="I312" s="9">
        <v>1.32986111111111E-2</v>
      </c>
      <c r="J312" s="10">
        <v>90.600999999999999</v>
      </c>
      <c r="K312" s="6"/>
      <c r="L312" s="9"/>
      <c r="M312" s="10"/>
      <c r="N312" s="18"/>
      <c r="O312" s="14"/>
      <c r="P312" s="12"/>
      <c r="Q312" s="16">
        <v>9652</v>
      </c>
      <c r="R312" s="14">
        <v>2.6620370370370371E-2</v>
      </c>
      <c r="S312" s="12">
        <v>86.347826086956516</v>
      </c>
      <c r="T312" s="5">
        <v>255.82782608695652</v>
      </c>
    </row>
    <row r="313" spans="1:20" hidden="1" x14ac:dyDescent="0.3">
      <c r="A313" s="4">
        <f>COUNTIF($D$3:D313,D313)</f>
        <v>94</v>
      </c>
      <c r="B313" s="7" t="s">
        <v>61</v>
      </c>
      <c r="C313" s="7" t="s">
        <v>430</v>
      </c>
      <c r="D313" s="8" t="s">
        <v>46</v>
      </c>
      <c r="E313" s="6">
        <v>10047</v>
      </c>
      <c r="F313" s="9">
        <v>5.8518518518518498E-2</v>
      </c>
      <c r="G313" s="10">
        <v>81.031999999999996</v>
      </c>
      <c r="H313" s="6"/>
      <c r="I313" s="9"/>
      <c r="J313" s="10"/>
      <c r="K313" s="6"/>
      <c r="L313" s="9"/>
      <c r="M313" s="10"/>
      <c r="N313" s="18">
        <v>8532</v>
      </c>
      <c r="O313" s="14">
        <v>0.12337962962962963</v>
      </c>
      <c r="P313" s="12">
        <v>82.814258911819877</v>
      </c>
      <c r="Q313" s="16">
        <v>10287</v>
      </c>
      <c r="R313" s="14">
        <v>2.5000000000000001E-2</v>
      </c>
      <c r="S313" s="12">
        <v>91.944444444444443</v>
      </c>
      <c r="T313" s="5">
        <v>255.79070335626432</v>
      </c>
    </row>
    <row r="314" spans="1:20" hidden="1" x14ac:dyDescent="0.3">
      <c r="A314" s="4">
        <f>COUNTIF($D$3:D314,D314)</f>
        <v>95</v>
      </c>
      <c r="B314" s="7" t="s">
        <v>250</v>
      </c>
      <c r="C314" s="7" t="s">
        <v>431</v>
      </c>
      <c r="D314" s="8" t="s">
        <v>46</v>
      </c>
      <c r="E314" s="6">
        <v>13528</v>
      </c>
      <c r="F314" s="9">
        <v>7.7314814814814795E-2</v>
      </c>
      <c r="G314" s="10">
        <v>61.332000000000001</v>
      </c>
      <c r="H314" s="6">
        <v>4047</v>
      </c>
      <c r="I314" s="9">
        <v>1.6099537037036999E-2</v>
      </c>
      <c r="J314" s="10">
        <v>74.837999999999994</v>
      </c>
      <c r="K314" s="6">
        <v>5453</v>
      </c>
      <c r="L314" s="9">
        <v>3.8900462962962998E-2</v>
      </c>
      <c r="M314" s="10">
        <v>56.055</v>
      </c>
      <c r="N314" s="18"/>
      <c r="O314" s="14"/>
      <c r="P314" s="12"/>
      <c r="Q314" s="16">
        <v>9733</v>
      </c>
      <c r="R314" s="14">
        <v>3.6180555555555556E-2</v>
      </c>
      <c r="S314" s="12">
        <v>63.531669865642989</v>
      </c>
      <c r="T314" s="5">
        <v>255.75666986564298</v>
      </c>
    </row>
    <row r="315" spans="1:20" hidden="1" x14ac:dyDescent="0.3">
      <c r="A315" s="4">
        <f>COUNTIF($D$3:D315,D315)</f>
        <v>33</v>
      </c>
      <c r="B315" s="7" t="s">
        <v>169</v>
      </c>
      <c r="C315" s="7" t="s">
        <v>369</v>
      </c>
      <c r="D315" s="8" t="s">
        <v>65</v>
      </c>
      <c r="E315" s="6">
        <v>2051</v>
      </c>
      <c r="F315" s="9">
        <v>9.7210648148148199E-2</v>
      </c>
      <c r="G315" s="10">
        <v>54.637</v>
      </c>
      <c r="H315" s="6">
        <v>1775</v>
      </c>
      <c r="I315" s="9">
        <v>1.9363425925925899E-2</v>
      </c>
      <c r="J315" s="10">
        <v>66.049000000000007</v>
      </c>
      <c r="K315" s="6">
        <v>1403</v>
      </c>
      <c r="L315" s="9">
        <v>4.1886574074074097E-2</v>
      </c>
      <c r="M315" s="10">
        <v>70.239999999999995</v>
      </c>
      <c r="N315" s="18"/>
      <c r="O315" s="14"/>
      <c r="P315" s="12"/>
      <c r="Q315" s="16">
        <v>8067</v>
      </c>
      <c r="R315" s="14">
        <v>3.9259259259259258E-2</v>
      </c>
      <c r="S315" s="12">
        <v>64.711084905660385</v>
      </c>
      <c r="T315" s="5">
        <v>255.63708490566037</v>
      </c>
    </row>
    <row r="316" spans="1:20" hidden="1" x14ac:dyDescent="0.3">
      <c r="A316" s="4">
        <f>COUNTIF($D$3:D316,D316)</f>
        <v>20</v>
      </c>
      <c r="B316" s="7" t="s">
        <v>164</v>
      </c>
      <c r="C316" s="7" t="s">
        <v>432</v>
      </c>
      <c r="D316" s="8" t="s">
        <v>23</v>
      </c>
      <c r="E316" s="6">
        <v>22025</v>
      </c>
      <c r="F316" s="9">
        <v>0.103726851851852</v>
      </c>
      <c r="G316" s="10">
        <v>59.429000000000002</v>
      </c>
      <c r="H316" s="6">
        <v>3736</v>
      </c>
      <c r="I316" s="9">
        <v>2.4699074074074099E-2</v>
      </c>
      <c r="J316" s="10">
        <v>62.746000000000002</v>
      </c>
      <c r="K316" s="6">
        <v>5455</v>
      </c>
      <c r="L316" s="9">
        <v>4.9849537037036998E-2</v>
      </c>
      <c r="M316" s="10">
        <v>64.616</v>
      </c>
      <c r="N316" s="18">
        <v>11517</v>
      </c>
      <c r="O316" s="14">
        <v>0.24380787037037038</v>
      </c>
      <c r="P316" s="12">
        <v>55.827201519107518</v>
      </c>
      <c r="Q316" s="16">
        <v>3044</v>
      </c>
      <c r="R316" s="14">
        <v>4.6643518518518522E-2</v>
      </c>
      <c r="S316" s="12">
        <v>68.833746898263016</v>
      </c>
      <c r="T316" s="5">
        <v>255.62474689826303</v>
      </c>
    </row>
    <row r="317" spans="1:20" hidden="1" x14ac:dyDescent="0.3">
      <c r="A317" s="4">
        <f>COUNTIF($D$3:D317,D317)</f>
        <v>42</v>
      </c>
      <c r="B317" s="7" t="s">
        <v>123</v>
      </c>
      <c r="C317" s="7" t="s">
        <v>117</v>
      </c>
      <c r="D317" s="8" t="s">
        <v>26</v>
      </c>
      <c r="E317" s="6">
        <v>10751</v>
      </c>
      <c r="F317" s="9">
        <v>9.9224537037037E-2</v>
      </c>
      <c r="G317" s="10">
        <v>42.341999999999999</v>
      </c>
      <c r="H317" s="6">
        <v>2305</v>
      </c>
      <c r="I317" s="9">
        <v>1.53009259259259E-2</v>
      </c>
      <c r="J317" s="10">
        <v>70.272000000000006</v>
      </c>
      <c r="K317" s="6">
        <v>5296</v>
      </c>
      <c r="L317" s="9">
        <v>3.0694444444444399E-2</v>
      </c>
      <c r="M317" s="10">
        <v>72.7</v>
      </c>
      <c r="N317" s="18">
        <v>8654</v>
      </c>
      <c r="O317" s="14">
        <v>0.18649305555555556</v>
      </c>
      <c r="P317" s="12">
        <v>48.451560851486377</v>
      </c>
      <c r="Q317" s="16">
        <v>2575</v>
      </c>
      <c r="R317" s="14">
        <v>3.2546296296296295E-2</v>
      </c>
      <c r="S317" s="12">
        <v>64.01137980085349</v>
      </c>
      <c r="T317" s="5">
        <v>255.43494065233989</v>
      </c>
    </row>
    <row r="318" spans="1:20" hidden="1" x14ac:dyDescent="0.3">
      <c r="A318" s="4">
        <f>COUNTIF($D$3:D318,D318)</f>
        <v>96</v>
      </c>
      <c r="B318" s="7" t="s">
        <v>38</v>
      </c>
      <c r="C318" s="7" t="s">
        <v>433</v>
      </c>
      <c r="D318" s="8" t="s">
        <v>46</v>
      </c>
      <c r="E318" s="6">
        <v>1183</v>
      </c>
      <c r="F318" s="9">
        <v>7.4537037037036999E-2</v>
      </c>
      <c r="G318" s="10">
        <v>63.618000000000002</v>
      </c>
      <c r="H318" s="6"/>
      <c r="I318" s="9"/>
      <c r="J318" s="10"/>
      <c r="K318" s="6">
        <v>1241</v>
      </c>
      <c r="L318" s="9">
        <v>3.3425925925925901E-2</v>
      </c>
      <c r="M318" s="10">
        <v>65.234999999999999</v>
      </c>
      <c r="N318" s="18">
        <v>2060</v>
      </c>
      <c r="O318" s="14">
        <v>0.17836805555555554</v>
      </c>
      <c r="P318" s="12">
        <v>57.283758354422162</v>
      </c>
      <c r="Q318" s="16">
        <v>5474</v>
      </c>
      <c r="R318" s="14">
        <v>3.321759259259259E-2</v>
      </c>
      <c r="S318" s="12">
        <v>69.19860627177701</v>
      </c>
      <c r="T318" s="5">
        <v>255.33536462619918</v>
      </c>
    </row>
    <row r="319" spans="1:20" hidden="1" x14ac:dyDescent="0.3">
      <c r="A319" s="4">
        <f>COUNTIF($D$3:D319,D319)</f>
        <v>97</v>
      </c>
      <c r="B319" s="7" t="s">
        <v>42</v>
      </c>
      <c r="C319" s="7" t="s">
        <v>434</v>
      </c>
      <c r="D319" s="8" t="s">
        <v>46</v>
      </c>
      <c r="E319" s="6">
        <v>3764</v>
      </c>
      <c r="F319" s="9">
        <v>7.4224537037037006E-2</v>
      </c>
      <c r="G319" s="10">
        <v>63.886000000000003</v>
      </c>
      <c r="H319" s="6"/>
      <c r="I319" s="9"/>
      <c r="J319" s="10"/>
      <c r="K319" s="6">
        <v>1419</v>
      </c>
      <c r="L319" s="9">
        <v>3.2962962962962999E-2</v>
      </c>
      <c r="M319" s="10">
        <v>66.152000000000001</v>
      </c>
      <c r="N319" s="18">
        <v>2280</v>
      </c>
      <c r="O319" s="14">
        <v>0.17722222222222223</v>
      </c>
      <c r="P319" s="12">
        <v>57.65412748171368</v>
      </c>
      <c r="Q319" s="16">
        <v>10857</v>
      </c>
      <c r="R319" s="14">
        <v>3.4074074074074076E-2</v>
      </c>
      <c r="S319" s="12">
        <v>67.459239130434781</v>
      </c>
      <c r="T319" s="5">
        <v>255.15136661214848</v>
      </c>
    </row>
    <row r="320" spans="1:20" hidden="1" x14ac:dyDescent="0.3">
      <c r="A320" s="4">
        <f>COUNTIF($D$3:D320,D320)</f>
        <v>43</v>
      </c>
      <c r="B320" s="7" t="s">
        <v>42</v>
      </c>
      <c r="C320" s="7" t="s">
        <v>289</v>
      </c>
      <c r="D320" s="8" t="s">
        <v>26</v>
      </c>
      <c r="E320" s="6">
        <v>4022</v>
      </c>
      <c r="F320" s="9">
        <v>5.4259259259259299E-2</v>
      </c>
      <c r="G320" s="10">
        <v>77.432000000000002</v>
      </c>
      <c r="H320" s="6"/>
      <c r="I320" s="9"/>
      <c r="J320" s="10"/>
      <c r="K320" s="6"/>
      <c r="L320" s="9"/>
      <c r="M320" s="10"/>
      <c r="N320" s="18">
        <v>31</v>
      </c>
      <c r="O320" s="14">
        <v>0.10903935185185185</v>
      </c>
      <c r="P320" s="12">
        <v>82.868060715422999</v>
      </c>
      <c r="Q320" s="16">
        <v>12647</v>
      </c>
      <c r="R320" s="14">
        <v>2.1979166666666668E-2</v>
      </c>
      <c r="S320" s="12">
        <v>94.786729857819893</v>
      </c>
      <c r="T320" s="5">
        <v>255.08679057324292</v>
      </c>
    </row>
    <row r="321" spans="1:20" hidden="1" x14ac:dyDescent="0.3">
      <c r="A321" s="4">
        <f>COUNTIF($D$3:D321,D321)</f>
        <v>98</v>
      </c>
      <c r="B321" s="7" t="s">
        <v>42</v>
      </c>
      <c r="C321" s="7" t="s">
        <v>435</v>
      </c>
      <c r="D321" s="8" t="s">
        <v>46</v>
      </c>
      <c r="E321" s="6">
        <v>1984</v>
      </c>
      <c r="F321" s="9">
        <v>7.6736111111111102E-2</v>
      </c>
      <c r="G321" s="10">
        <v>61.795000000000002</v>
      </c>
      <c r="H321" s="6">
        <v>2356</v>
      </c>
      <c r="I321" s="9">
        <v>1.6712962962962999E-2</v>
      </c>
      <c r="J321" s="10">
        <v>72.090999999999994</v>
      </c>
      <c r="K321" s="6">
        <v>3311</v>
      </c>
      <c r="L321" s="9">
        <v>3.5613425925925903E-2</v>
      </c>
      <c r="M321" s="10">
        <v>61.228000000000002</v>
      </c>
      <c r="N321" s="18">
        <v>3277</v>
      </c>
      <c r="O321" s="14">
        <v>0.17064814814814816</v>
      </c>
      <c r="P321" s="12">
        <v>59.875203472599011</v>
      </c>
      <c r="Q321" s="16"/>
      <c r="R321" s="14"/>
      <c r="S321" s="12"/>
      <c r="T321" s="5">
        <v>254.989203472599</v>
      </c>
    </row>
    <row r="322" spans="1:20" hidden="1" x14ac:dyDescent="0.3">
      <c r="A322" s="4">
        <f>COUNTIF($D$3:D322,D322)</f>
        <v>99</v>
      </c>
      <c r="B322" s="7" t="s">
        <v>38</v>
      </c>
      <c r="C322" s="7" t="s">
        <v>436</v>
      </c>
      <c r="D322" s="8" t="s">
        <v>46</v>
      </c>
      <c r="E322" s="6">
        <v>10842</v>
      </c>
      <c r="F322" s="9">
        <v>5.70601851851852E-2</v>
      </c>
      <c r="G322" s="10">
        <v>83.102999999999994</v>
      </c>
      <c r="H322" s="6"/>
      <c r="I322" s="9"/>
      <c r="J322" s="10"/>
      <c r="K322" s="6"/>
      <c r="L322" s="9"/>
      <c r="M322" s="10"/>
      <c r="N322" s="18">
        <v>8886</v>
      </c>
      <c r="O322" s="14">
        <v>0.12528935185185186</v>
      </c>
      <c r="P322" s="12">
        <v>81.551963048498834</v>
      </c>
      <c r="Q322" s="16">
        <v>9922</v>
      </c>
      <c r="R322" s="14">
        <v>2.5462962962962962E-2</v>
      </c>
      <c r="S322" s="12">
        <v>90.272727272727266</v>
      </c>
      <c r="T322" s="5">
        <v>254.92769032122609</v>
      </c>
    </row>
    <row r="323" spans="1:20" hidden="1" x14ac:dyDescent="0.3">
      <c r="A323" s="4">
        <f>COUNTIF($D$3:D323,D323)</f>
        <v>100</v>
      </c>
      <c r="B323" s="7" t="s">
        <v>69</v>
      </c>
      <c r="C323" s="7" t="s">
        <v>437</v>
      </c>
      <c r="D323" s="8" t="s">
        <v>46</v>
      </c>
      <c r="E323" s="6">
        <v>3333</v>
      </c>
      <c r="F323" s="9">
        <v>7.2743055555555602E-2</v>
      </c>
      <c r="G323" s="10">
        <v>65.186999999999998</v>
      </c>
      <c r="H323" s="6"/>
      <c r="I323" s="9"/>
      <c r="J323" s="10"/>
      <c r="K323" s="6">
        <v>6672</v>
      </c>
      <c r="L323" s="9">
        <v>3.3229166666666698E-2</v>
      </c>
      <c r="M323" s="10">
        <v>65.622</v>
      </c>
      <c r="N323" s="18">
        <v>2435</v>
      </c>
      <c r="O323" s="14">
        <v>0.18959490740740742</v>
      </c>
      <c r="P323" s="12">
        <v>53.891703803186608</v>
      </c>
      <c r="Q323" s="16">
        <v>12143</v>
      </c>
      <c r="R323" s="14">
        <v>3.2743055555555553E-2</v>
      </c>
      <c r="S323" s="12">
        <v>70.201484623541887</v>
      </c>
      <c r="T323" s="5">
        <v>254.90218842672851</v>
      </c>
    </row>
    <row r="324" spans="1:20" hidden="1" x14ac:dyDescent="0.3">
      <c r="A324" s="4">
        <f>COUNTIF($D$3:D324,D324)</f>
        <v>26</v>
      </c>
      <c r="B324" s="7" t="s">
        <v>438</v>
      </c>
      <c r="C324" s="7" t="s">
        <v>439</v>
      </c>
      <c r="D324" s="8" t="s">
        <v>49</v>
      </c>
      <c r="E324" s="6">
        <v>11073</v>
      </c>
      <c r="F324" s="9">
        <v>7.3020833333333299E-2</v>
      </c>
      <c r="G324" s="10">
        <v>84.292000000000002</v>
      </c>
      <c r="H324" s="6"/>
      <c r="I324" s="9"/>
      <c r="J324" s="10"/>
      <c r="K324" s="6">
        <v>3297</v>
      </c>
      <c r="L324" s="9">
        <v>3.3819444444444402E-2</v>
      </c>
      <c r="M324" s="10">
        <v>85.558000000000007</v>
      </c>
      <c r="N324" s="18"/>
      <c r="O324" s="14"/>
      <c r="P324" s="12"/>
      <c r="Q324" s="16">
        <v>5468</v>
      </c>
      <c r="R324" s="14">
        <v>3.2337962962962964E-2</v>
      </c>
      <c r="S324" s="12">
        <v>84.896206156048663</v>
      </c>
      <c r="T324" s="5">
        <v>254.74620615604866</v>
      </c>
    </row>
    <row r="325" spans="1:20" hidden="1" x14ac:dyDescent="0.3">
      <c r="A325" s="4">
        <f>COUNTIF($D$3:D325,D325)</f>
        <v>19</v>
      </c>
      <c r="B325" s="7" t="s">
        <v>52</v>
      </c>
      <c r="C325" s="7" t="s">
        <v>440</v>
      </c>
      <c r="D325" s="8" t="s">
        <v>29</v>
      </c>
      <c r="E325" s="6">
        <v>1281</v>
      </c>
      <c r="F325" s="9">
        <v>7.6423611111111095E-2</v>
      </c>
      <c r="G325" s="10">
        <v>55.125999999999998</v>
      </c>
      <c r="H325" s="6">
        <v>1105</v>
      </c>
      <c r="I325" s="9">
        <v>1.59722222222222E-2</v>
      </c>
      <c r="J325" s="10">
        <v>68.551000000000002</v>
      </c>
      <c r="K325" s="6">
        <v>5001</v>
      </c>
      <c r="L325" s="9">
        <v>3.2974537037036997E-2</v>
      </c>
      <c r="M325" s="10">
        <v>66.724999999999994</v>
      </c>
      <c r="N325" s="18"/>
      <c r="O325" s="14"/>
      <c r="P325" s="12"/>
      <c r="Q325" s="16">
        <v>5004</v>
      </c>
      <c r="R325" s="14">
        <v>3.3067129629629627E-2</v>
      </c>
      <c r="S325" s="12">
        <v>64.228211410570538</v>
      </c>
      <c r="T325" s="5">
        <v>254.63021141057055</v>
      </c>
    </row>
    <row r="326" spans="1:20" hidden="1" x14ac:dyDescent="0.3">
      <c r="A326" s="4">
        <f>COUNTIF($D$3:D326,D326)</f>
        <v>13</v>
      </c>
      <c r="B326" s="7" t="s">
        <v>441</v>
      </c>
      <c r="C326" s="7" t="s">
        <v>442</v>
      </c>
      <c r="D326" s="8" t="s">
        <v>76</v>
      </c>
      <c r="E326" s="6">
        <v>12077</v>
      </c>
      <c r="F326" s="9">
        <v>8.1782407407407401E-2</v>
      </c>
      <c r="G326" s="10">
        <v>59.283999999999999</v>
      </c>
      <c r="H326" s="6">
        <v>3495</v>
      </c>
      <c r="I326" s="9">
        <v>1.7951388888888899E-2</v>
      </c>
      <c r="J326" s="10">
        <v>64.152000000000001</v>
      </c>
      <c r="K326" s="6">
        <v>2662</v>
      </c>
      <c r="L326" s="9">
        <v>3.7407407407407403E-2</v>
      </c>
      <c r="M326" s="10">
        <v>63.613999999999997</v>
      </c>
      <c r="N326" s="18"/>
      <c r="O326" s="14"/>
      <c r="P326" s="12"/>
      <c r="Q326" s="16">
        <v>7274</v>
      </c>
      <c r="R326" s="14">
        <v>3.4039351851851848E-2</v>
      </c>
      <c r="S326" s="12">
        <v>67.256035362121736</v>
      </c>
      <c r="T326" s="5">
        <v>254.30603536212172</v>
      </c>
    </row>
    <row r="327" spans="1:20" hidden="1" x14ac:dyDescent="0.3">
      <c r="A327" s="4">
        <f>COUNTIF($D$3:D327,D327)</f>
        <v>21</v>
      </c>
      <c r="B327" s="7" t="s">
        <v>443</v>
      </c>
      <c r="C327" s="7" t="s">
        <v>444</v>
      </c>
      <c r="D327" s="8" t="s">
        <v>23</v>
      </c>
      <c r="E327" s="6"/>
      <c r="F327" s="9"/>
      <c r="G327" s="10"/>
      <c r="H327" s="6">
        <v>3923</v>
      </c>
      <c r="I327" s="9">
        <v>1.8159722222222199E-2</v>
      </c>
      <c r="J327" s="10">
        <v>85.340999999999994</v>
      </c>
      <c r="K327" s="6">
        <v>5815</v>
      </c>
      <c r="L327" s="9">
        <v>4.0243055555555601E-2</v>
      </c>
      <c r="M327" s="10">
        <v>80.040000000000006</v>
      </c>
      <c r="N327" s="18"/>
      <c r="O327" s="14"/>
      <c r="P327" s="12"/>
      <c r="Q327" s="16">
        <v>3183</v>
      </c>
      <c r="R327" s="14">
        <v>3.6249999999999998E-2</v>
      </c>
      <c r="S327" s="12">
        <v>88.569604086845459</v>
      </c>
      <c r="T327" s="5">
        <v>253.95060408684549</v>
      </c>
    </row>
    <row r="328" spans="1:20" hidden="1" x14ac:dyDescent="0.3">
      <c r="A328" s="4">
        <f>COUNTIF($D$3:D328,D328)</f>
        <v>22</v>
      </c>
      <c r="B328" s="7" t="s">
        <v>90</v>
      </c>
      <c r="C328" s="7" t="s">
        <v>445</v>
      </c>
      <c r="D328" s="8" t="s">
        <v>23</v>
      </c>
      <c r="E328" s="6"/>
      <c r="F328" s="9"/>
      <c r="G328" s="10"/>
      <c r="H328" s="6">
        <v>2388</v>
      </c>
      <c r="I328" s="9">
        <v>1.81712962962963E-2</v>
      </c>
      <c r="J328" s="10">
        <v>85.287000000000006</v>
      </c>
      <c r="K328" s="6"/>
      <c r="L328" s="9"/>
      <c r="M328" s="10"/>
      <c r="N328" s="18">
        <v>2590</v>
      </c>
      <c r="O328" s="14">
        <v>0.17715277777777777</v>
      </c>
      <c r="P328" s="12">
        <v>76.832614660917287</v>
      </c>
      <c r="Q328" s="16">
        <v>16056</v>
      </c>
      <c r="R328" s="14">
        <v>3.4965277777777776E-2</v>
      </c>
      <c r="S328" s="12">
        <v>91.823899371069189</v>
      </c>
      <c r="T328" s="5">
        <v>253.94351403198647</v>
      </c>
    </row>
    <row r="329" spans="1:20" hidden="1" x14ac:dyDescent="0.3">
      <c r="A329" s="4">
        <f>COUNTIF($D$3:D329,D329)</f>
        <v>101</v>
      </c>
      <c r="B329" s="7" t="s">
        <v>98</v>
      </c>
      <c r="C329" s="7" t="s">
        <v>446</v>
      </c>
      <c r="D329" s="8" t="s">
        <v>46</v>
      </c>
      <c r="E329" s="6">
        <v>12059</v>
      </c>
      <c r="F329" s="9">
        <v>7.97106481481481E-2</v>
      </c>
      <c r="G329" s="10">
        <v>59.488999999999997</v>
      </c>
      <c r="H329" s="6">
        <v>3335</v>
      </c>
      <c r="I329" s="9">
        <v>1.83449074074074E-2</v>
      </c>
      <c r="J329" s="10">
        <v>65.677999999999997</v>
      </c>
      <c r="K329" s="6">
        <v>1252</v>
      </c>
      <c r="L329" s="9">
        <v>3.6215277777777798E-2</v>
      </c>
      <c r="M329" s="10">
        <v>60.210999999999999</v>
      </c>
      <c r="N329" s="18"/>
      <c r="O329" s="14"/>
      <c r="P329" s="12"/>
      <c r="Q329" s="16">
        <v>2194</v>
      </c>
      <c r="R329" s="14">
        <v>3.3564814814814818E-2</v>
      </c>
      <c r="S329" s="12">
        <v>68.482758620689637</v>
      </c>
      <c r="T329" s="5">
        <v>253.86075862068967</v>
      </c>
    </row>
    <row r="330" spans="1:20" hidden="1" x14ac:dyDescent="0.3">
      <c r="A330" s="4">
        <f>COUNTIF($D$3:D330,D330)</f>
        <v>14</v>
      </c>
      <c r="B330" s="7" t="s">
        <v>156</v>
      </c>
      <c r="C330" s="7" t="s">
        <v>447</v>
      </c>
      <c r="D330" s="8" t="s">
        <v>76</v>
      </c>
      <c r="E330" s="6">
        <v>11688</v>
      </c>
      <c r="F330" s="9">
        <v>8.9733796296296298E-2</v>
      </c>
      <c r="G330" s="10">
        <v>54.030999999999999</v>
      </c>
      <c r="H330" s="6">
        <v>4391</v>
      </c>
      <c r="I330" s="9">
        <v>1.88541666666667E-2</v>
      </c>
      <c r="J330" s="10">
        <v>61.08</v>
      </c>
      <c r="K330" s="6">
        <v>6230</v>
      </c>
      <c r="L330" s="9">
        <v>3.6087962962963002E-2</v>
      </c>
      <c r="M330" s="10">
        <v>65.94</v>
      </c>
      <c r="N330" s="18">
        <v>2554</v>
      </c>
      <c r="O330" s="14">
        <v>0.18156249999999999</v>
      </c>
      <c r="P330" s="12">
        <v>58.296678778606491</v>
      </c>
      <c r="Q330" s="16">
        <v>11497</v>
      </c>
      <c r="R330" s="14">
        <v>3.3414351851851855E-2</v>
      </c>
      <c r="S330" s="12">
        <v>68.514028403186686</v>
      </c>
      <c r="T330" s="5">
        <v>253.83070718179314</v>
      </c>
    </row>
    <row r="331" spans="1:20" hidden="1" x14ac:dyDescent="0.3">
      <c r="A331" s="4">
        <f>COUNTIF($D$3:D331,D331)</f>
        <v>44</v>
      </c>
      <c r="B331" s="7" t="s">
        <v>161</v>
      </c>
      <c r="C331" s="7" t="s">
        <v>448</v>
      </c>
      <c r="D331" s="8" t="s">
        <v>26</v>
      </c>
      <c r="E331" s="6">
        <v>13536</v>
      </c>
      <c r="F331" s="9">
        <v>7.8321759259259299E-2</v>
      </c>
      <c r="G331" s="10">
        <v>53.643000000000001</v>
      </c>
      <c r="H331" s="6">
        <v>4598</v>
      </c>
      <c r="I331" s="9">
        <v>1.60763888888889E-2</v>
      </c>
      <c r="J331" s="10">
        <v>66.882999999999996</v>
      </c>
      <c r="K331" s="6">
        <v>1019</v>
      </c>
      <c r="L331" s="9">
        <v>3.2754629629629599E-2</v>
      </c>
      <c r="M331" s="10">
        <v>68.126999999999995</v>
      </c>
      <c r="N331" s="18">
        <v>8773</v>
      </c>
      <c r="O331" s="14">
        <v>0.18041666666666667</v>
      </c>
      <c r="P331" s="12">
        <v>50.083397485245065</v>
      </c>
      <c r="Q331" s="16">
        <v>9859</v>
      </c>
      <c r="R331" s="14">
        <v>3.1990740740740743E-2</v>
      </c>
      <c r="S331" s="12">
        <v>65.123010130246001</v>
      </c>
      <c r="T331" s="5">
        <v>253.77601013024599</v>
      </c>
    </row>
    <row r="332" spans="1:20" hidden="1" x14ac:dyDescent="0.3">
      <c r="A332" s="4">
        <f>COUNTIF($D$3:D332,D332)</f>
        <v>27</v>
      </c>
      <c r="B332" s="7" t="s">
        <v>119</v>
      </c>
      <c r="C332" s="7" t="s">
        <v>449</v>
      </c>
      <c r="D332" s="8" t="s">
        <v>49</v>
      </c>
      <c r="E332" s="6">
        <v>20065</v>
      </c>
      <c r="F332" s="9">
        <v>7.6620370370370394E-2</v>
      </c>
      <c r="G332" s="10">
        <v>80.331999999999994</v>
      </c>
      <c r="H332" s="6">
        <v>3249</v>
      </c>
      <c r="I332" s="9">
        <v>1.6388888888888901E-2</v>
      </c>
      <c r="J332" s="10">
        <v>90.677999999999997</v>
      </c>
      <c r="K332" s="6"/>
      <c r="L332" s="9"/>
      <c r="M332" s="10"/>
      <c r="N332" s="18"/>
      <c r="O332" s="14"/>
      <c r="P332" s="12"/>
      <c r="Q332" s="16">
        <v>9810</v>
      </c>
      <c r="R332" s="14">
        <v>3.3275462962962965E-2</v>
      </c>
      <c r="S332" s="12">
        <v>82.504347826086942</v>
      </c>
      <c r="T332" s="5">
        <v>253.51434782608692</v>
      </c>
    </row>
    <row r="333" spans="1:20" hidden="1" x14ac:dyDescent="0.3">
      <c r="A333" s="4">
        <f>COUNTIF($D$3:D333,D333)</f>
        <v>45</v>
      </c>
      <c r="B333" s="7" t="s">
        <v>40</v>
      </c>
      <c r="C333" s="7" t="s">
        <v>258</v>
      </c>
      <c r="D333" s="8" t="s">
        <v>26</v>
      </c>
      <c r="E333" s="6">
        <v>2064</v>
      </c>
      <c r="F333" s="9">
        <v>7.2407407407407406E-2</v>
      </c>
      <c r="G333" s="10">
        <v>58.024000000000001</v>
      </c>
      <c r="H333" s="6">
        <v>1883</v>
      </c>
      <c r="I333" s="9">
        <v>1.72453703703704E-2</v>
      </c>
      <c r="J333" s="10">
        <v>62.348999999999997</v>
      </c>
      <c r="K333" s="6">
        <v>1479</v>
      </c>
      <c r="L333" s="9">
        <v>3.1724537037037003E-2</v>
      </c>
      <c r="M333" s="10">
        <v>70.338999999999999</v>
      </c>
      <c r="N333" s="18">
        <v>6059</v>
      </c>
      <c r="O333" s="14">
        <v>0.1661111111111111</v>
      </c>
      <c r="P333" s="12">
        <v>54.39659977703456</v>
      </c>
      <c r="Q333" s="16">
        <v>3215</v>
      </c>
      <c r="R333" s="14">
        <v>3.318287037037037E-2</v>
      </c>
      <c r="S333" s="12">
        <v>62.783397279386108</v>
      </c>
      <c r="T333" s="5">
        <v>253.49539727938611</v>
      </c>
    </row>
    <row r="334" spans="1:20" hidden="1" x14ac:dyDescent="0.3">
      <c r="A334" s="4">
        <f>COUNTIF($D$3:D334,D334)</f>
        <v>34</v>
      </c>
      <c r="B334" s="7" t="s">
        <v>450</v>
      </c>
      <c r="C334" s="7" t="s">
        <v>451</v>
      </c>
      <c r="D334" s="8" t="s">
        <v>65</v>
      </c>
      <c r="E334" s="6">
        <v>11045</v>
      </c>
      <c r="F334" s="9">
        <v>9.2650462962963004E-2</v>
      </c>
      <c r="G334" s="10">
        <v>57.326999999999998</v>
      </c>
      <c r="H334" s="6">
        <v>3103</v>
      </c>
      <c r="I334" s="9">
        <v>1.9282407407407401E-2</v>
      </c>
      <c r="J334" s="10">
        <v>66.326999999999998</v>
      </c>
      <c r="K334" s="6">
        <v>1629</v>
      </c>
      <c r="L334" s="9">
        <v>4.05439814814815E-2</v>
      </c>
      <c r="M334" s="10">
        <v>72.566000000000003</v>
      </c>
      <c r="N334" s="18"/>
      <c r="O334" s="14"/>
      <c r="P334" s="12"/>
      <c r="Q334" s="16">
        <v>9175</v>
      </c>
      <c r="R334" s="14">
        <v>4.4386574074074071E-2</v>
      </c>
      <c r="S334" s="12">
        <v>57.235984354628435</v>
      </c>
      <c r="T334" s="5">
        <v>253.45598435462844</v>
      </c>
    </row>
    <row r="335" spans="1:20" hidden="1" x14ac:dyDescent="0.3">
      <c r="A335" s="4">
        <f>COUNTIF($D$3:D335,D335)</f>
        <v>35</v>
      </c>
      <c r="B335" s="7" t="s">
        <v>63</v>
      </c>
      <c r="C335" s="7" t="s">
        <v>452</v>
      </c>
      <c r="D335" s="8" t="s">
        <v>65</v>
      </c>
      <c r="E335" s="6">
        <v>2140</v>
      </c>
      <c r="F335" s="9">
        <v>9.0474537037037006E-2</v>
      </c>
      <c r="G335" s="10">
        <v>58.704999999999998</v>
      </c>
      <c r="H335" s="6"/>
      <c r="I335" s="9"/>
      <c r="J335" s="10"/>
      <c r="K335" s="6">
        <v>1164</v>
      </c>
      <c r="L335" s="9">
        <v>4.0208333333333297E-2</v>
      </c>
      <c r="M335" s="10">
        <v>73.171999999999997</v>
      </c>
      <c r="N335" s="18">
        <v>8008</v>
      </c>
      <c r="O335" s="14">
        <v>0.19835648148148149</v>
      </c>
      <c r="P335" s="12">
        <v>54.527949585715952</v>
      </c>
      <c r="Q335" s="16">
        <v>2425</v>
      </c>
      <c r="R335" s="14">
        <v>3.8275462962962963E-2</v>
      </c>
      <c r="S335" s="12">
        <v>66.374357423646813</v>
      </c>
      <c r="T335" s="5">
        <v>252.77930700936278</v>
      </c>
    </row>
    <row r="336" spans="1:20" hidden="1" x14ac:dyDescent="0.3">
      <c r="A336" s="4">
        <f>COUNTIF($D$3:D336,D336)</f>
        <v>20</v>
      </c>
      <c r="B336" s="7" t="s">
        <v>235</v>
      </c>
      <c r="C336" s="7" t="s">
        <v>453</v>
      </c>
      <c r="D336" s="8" t="s">
        <v>29</v>
      </c>
      <c r="E336" s="6">
        <v>3502</v>
      </c>
      <c r="F336" s="9">
        <v>7.0300925925925906E-2</v>
      </c>
      <c r="G336" s="10">
        <v>59.927999999999997</v>
      </c>
      <c r="H336" s="6">
        <v>2470</v>
      </c>
      <c r="I336" s="9">
        <v>1.4201388888888901E-2</v>
      </c>
      <c r="J336" s="10">
        <v>77.099000000000004</v>
      </c>
      <c r="K336" s="6">
        <v>3466</v>
      </c>
      <c r="L336" s="9">
        <v>4.5497685185185197E-2</v>
      </c>
      <c r="M336" s="10">
        <v>48.359000000000002</v>
      </c>
      <c r="N336" s="18"/>
      <c r="O336" s="14"/>
      <c r="P336" s="12"/>
      <c r="Q336" s="16">
        <v>2067</v>
      </c>
      <c r="R336" s="14">
        <v>3.152777777777778E-2</v>
      </c>
      <c r="S336" s="12">
        <v>67.364170337738614</v>
      </c>
      <c r="T336" s="5">
        <v>252.75017033773864</v>
      </c>
    </row>
    <row r="337" spans="1:20" hidden="1" x14ac:dyDescent="0.3">
      <c r="A337" s="4">
        <f>COUNTIF($D$3:D337,D337)</f>
        <v>46</v>
      </c>
      <c r="B337" s="7" t="s">
        <v>77</v>
      </c>
      <c r="C337" s="7" t="s">
        <v>454</v>
      </c>
      <c r="D337" s="8" t="s">
        <v>26</v>
      </c>
      <c r="E337" s="6">
        <v>10786</v>
      </c>
      <c r="F337" s="9">
        <v>7.5208333333333294E-2</v>
      </c>
      <c r="G337" s="10">
        <v>55.863</v>
      </c>
      <c r="H337" s="6">
        <v>3681</v>
      </c>
      <c r="I337" s="9">
        <v>1.6539351851851899E-2</v>
      </c>
      <c r="J337" s="10">
        <v>65.010000000000005</v>
      </c>
      <c r="K337" s="6">
        <v>5899</v>
      </c>
      <c r="L337" s="9">
        <v>3.36921296296296E-2</v>
      </c>
      <c r="M337" s="10">
        <v>66.231999999999999</v>
      </c>
      <c r="N337" s="18"/>
      <c r="O337" s="14"/>
      <c r="P337" s="12"/>
      <c r="Q337" s="16">
        <v>10213</v>
      </c>
      <c r="R337" s="14">
        <v>3.1747685185185184E-2</v>
      </c>
      <c r="S337" s="12">
        <v>65.621582209259927</v>
      </c>
      <c r="T337" s="5">
        <v>252.7265822092599</v>
      </c>
    </row>
    <row r="338" spans="1:20" hidden="1" x14ac:dyDescent="0.3">
      <c r="A338" s="4">
        <f>COUNTIF($D$3:D338,D338)</f>
        <v>102</v>
      </c>
      <c r="B338" s="7" t="s">
        <v>455</v>
      </c>
      <c r="C338" s="7" t="s">
        <v>456</v>
      </c>
      <c r="D338" s="8" t="s">
        <v>46</v>
      </c>
      <c r="E338" s="6">
        <v>1967</v>
      </c>
      <c r="F338" s="9">
        <v>5.6956018518518503E-2</v>
      </c>
      <c r="G338" s="10">
        <v>83.254999999999995</v>
      </c>
      <c r="H338" s="6"/>
      <c r="I338" s="9"/>
      <c r="J338" s="10"/>
      <c r="K338" s="6"/>
      <c r="L338" s="9"/>
      <c r="M338" s="10"/>
      <c r="N338" s="18">
        <v>16162</v>
      </c>
      <c r="O338" s="14">
        <v>0.12310185185185185</v>
      </c>
      <c r="P338" s="12">
        <v>83.001128243700634</v>
      </c>
      <c r="Q338" s="16">
        <v>16158</v>
      </c>
      <c r="R338" s="14">
        <v>2.6585648148148146E-2</v>
      </c>
      <c r="S338" s="12">
        <v>86.460600783630824</v>
      </c>
      <c r="T338" s="5">
        <v>252.71672902733144</v>
      </c>
    </row>
    <row r="339" spans="1:20" hidden="1" x14ac:dyDescent="0.3">
      <c r="A339" s="4">
        <f>COUNTIF($D$3:D339,D339)</f>
        <v>103</v>
      </c>
      <c r="B339" s="7" t="s">
        <v>457</v>
      </c>
      <c r="C339" s="7" t="s">
        <v>458</v>
      </c>
      <c r="D339" s="8" t="s">
        <v>46</v>
      </c>
      <c r="E339" s="6">
        <v>11234</v>
      </c>
      <c r="F339" s="9">
        <v>5.5E-2</v>
      </c>
      <c r="G339" s="10">
        <v>86.215999999999994</v>
      </c>
      <c r="H339" s="6"/>
      <c r="I339" s="9"/>
      <c r="J339" s="10"/>
      <c r="K339" s="6">
        <v>3442</v>
      </c>
      <c r="L339" s="9">
        <v>2.5833333333333298E-2</v>
      </c>
      <c r="M339" s="10">
        <v>84.409000000000006</v>
      </c>
      <c r="N339" s="18">
        <v>9004</v>
      </c>
      <c r="O339" s="14">
        <v>0.12446759259259259</v>
      </c>
      <c r="P339" s="12">
        <v>82.090384973033295</v>
      </c>
      <c r="Q339" s="16"/>
      <c r="R339" s="14"/>
      <c r="S339" s="12"/>
      <c r="T339" s="5">
        <v>252.71538497303328</v>
      </c>
    </row>
    <row r="340" spans="1:20" hidden="1" x14ac:dyDescent="0.3">
      <c r="A340" s="4">
        <f>COUNTIF($D$3:D340,D340)</f>
        <v>51</v>
      </c>
      <c r="B340" s="7" t="s">
        <v>101</v>
      </c>
      <c r="C340" s="7" t="s">
        <v>459</v>
      </c>
      <c r="D340" s="8" t="s">
        <v>32</v>
      </c>
      <c r="E340" s="6">
        <v>11443</v>
      </c>
      <c r="F340" s="9">
        <v>8.1400462962962994E-2</v>
      </c>
      <c r="G340" s="10">
        <v>64.424999999999997</v>
      </c>
      <c r="H340" s="6"/>
      <c r="I340" s="9"/>
      <c r="J340" s="10"/>
      <c r="K340" s="6">
        <v>6947</v>
      </c>
      <c r="L340" s="9">
        <v>3.8252314814814802E-2</v>
      </c>
      <c r="M340" s="10">
        <v>69.652000000000001</v>
      </c>
      <c r="N340" s="18">
        <v>6064</v>
      </c>
      <c r="O340" s="14">
        <v>0.23439814814814816</v>
      </c>
      <c r="P340" s="12">
        <v>47.210152083744816</v>
      </c>
      <c r="Q340" s="16">
        <v>12478</v>
      </c>
      <c r="R340" s="14">
        <v>3.5636574074074077E-2</v>
      </c>
      <c r="S340" s="12">
        <v>71.289379668723612</v>
      </c>
      <c r="T340" s="5">
        <v>252.57653175246841</v>
      </c>
    </row>
    <row r="341" spans="1:20" hidden="1" x14ac:dyDescent="0.3">
      <c r="A341" s="4">
        <f>COUNTIF($D$3:D341,D341)</f>
        <v>4</v>
      </c>
      <c r="B341" s="7" t="s">
        <v>90</v>
      </c>
      <c r="C341" s="7" t="s">
        <v>59</v>
      </c>
      <c r="D341" s="8" t="s">
        <v>20</v>
      </c>
      <c r="E341" s="6">
        <v>10718</v>
      </c>
      <c r="F341" s="9">
        <v>0.120138888888889</v>
      </c>
      <c r="G341" s="10">
        <v>64.585999999999999</v>
      </c>
      <c r="H341" s="6">
        <v>3697</v>
      </c>
      <c r="I341" s="9">
        <v>2.62962962962963E-2</v>
      </c>
      <c r="J341" s="10">
        <v>62.631999999999998</v>
      </c>
      <c r="K341" s="6">
        <v>5396</v>
      </c>
      <c r="L341" s="9">
        <v>5.2511574074074099E-2</v>
      </c>
      <c r="M341" s="10">
        <v>60.679000000000002</v>
      </c>
      <c r="N341" s="18"/>
      <c r="O341" s="14"/>
      <c r="P341" s="12"/>
      <c r="Q341" s="16">
        <v>9209</v>
      </c>
      <c r="R341" s="14">
        <v>5.3622685185185183E-2</v>
      </c>
      <c r="S341" s="12">
        <v>64.472264191668472</v>
      </c>
      <c r="T341" s="5">
        <v>252.36926419166846</v>
      </c>
    </row>
    <row r="342" spans="1:20" hidden="1" x14ac:dyDescent="0.3">
      <c r="A342" s="4">
        <f>COUNTIF($D$3:D342,D342)</f>
        <v>23</v>
      </c>
      <c r="B342" s="7" t="s">
        <v>197</v>
      </c>
      <c r="C342" s="7" t="s">
        <v>220</v>
      </c>
      <c r="D342" s="8" t="s">
        <v>23</v>
      </c>
      <c r="E342" s="6">
        <v>3145</v>
      </c>
      <c r="F342" s="9">
        <v>8.0034722222222202E-2</v>
      </c>
      <c r="G342" s="10">
        <v>77.021000000000001</v>
      </c>
      <c r="H342" s="6"/>
      <c r="I342" s="9"/>
      <c r="J342" s="10"/>
      <c r="K342" s="6"/>
      <c r="L342" s="9"/>
      <c r="M342" s="10"/>
      <c r="N342" s="18">
        <v>3639</v>
      </c>
      <c r="O342" s="14">
        <v>0.17702546296296295</v>
      </c>
      <c r="P342" s="12">
        <v>76.887871853546912</v>
      </c>
      <c r="Q342" s="16">
        <v>3387</v>
      </c>
      <c r="R342" s="14">
        <v>3.2696759259259259E-2</v>
      </c>
      <c r="S342" s="12">
        <v>98.194690265486713</v>
      </c>
      <c r="T342" s="5">
        <v>252.10356211903365</v>
      </c>
    </row>
    <row r="343" spans="1:20" hidden="1" x14ac:dyDescent="0.3">
      <c r="A343" s="4">
        <f>COUNTIF($D$3:D343,D343)</f>
        <v>47</v>
      </c>
      <c r="B343" s="7" t="s">
        <v>460</v>
      </c>
      <c r="C343" s="7" t="s">
        <v>461</v>
      </c>
      <c r="D343" s="8" t="s">
        <v>26</v>
      </c>
      <c r="E343" s="6"/>
      <c r="F343" s="9"/>
      <c r="G343" s="10"/>
      <c r="H343" s="6">
        <v>4049</v>
      </c>
      <c r="I343" s="9">
        <v>1.24421296296296E-2</v>
      </c>
      <c r="J343" s="10">
        <v>86.418999999999997</v>
      </c>
      <c r="K343" s="6">
        <v>5456</v>
      </c>
      <c r="L343" s="9">
        <v>2.6284722222222199E-2</v>
      </c>
      <c r="M343" s="10">
        <v>84.897000000000006</v>
      </c>
      <c r="N343" s="18"/>
      <c r="O343" s="14"/>
      <c r="P343" s="12"/>
      <c r="Q343" s="16">
        <v>12273</v>
      </c>
      <c r="R343" s="14">
        <v>2.582175925925926E-2</v>
      </c>
      <c r="S343" s="12">
        <v>80.681308830121012</v>
      </c>
      <c r="T343" s="5">
        <v>251.99730883012103</v>
      </c>
    </row>
    <row r="344" spans="1:20" hidden="1" x14ac:dyDescent="0.3">
      <c r="A344" s="4">
        <f>COUNTIF($D$3:D344,D344)</f>
        <v>52</v>
      </c>
      <c r="B344" s="7" t="s">
        <v>438</v>
      </c>
      <c r="C344" s="7" t="s">
        <v>462</v>
      </c>
      <c r="D344" s="8" t="s">
        <v>32</v>
      </c>
      <c r="E344" s="6">
        <v>12608</v>
      </c>
      <c r="F344" s="9">
        <v>6.4027777777777795E-2</v>
      </c>
      <c r="G344" s="10">
        <v>81.905000000000001</v>
      </c>
      <c r="H344" s="6"/>
      <c r="I344" s="9"/>
      <c r="J344" s="10"/>
      <c r="K344" s="6"/>
      <c r="L344" s="9"/>
      <c r="M344" s="10"/>
      <c r="N344" s="18">
        <v>2907</v>
      </c>
      <c r="O344" s="14">
        <v>0.13790509259259259</v>
      </c>
      <c r="P344" s="12">
        <v>80.243390684011757</v>
      </c>
      <c r="Q344" s="16">
        <v>9247</v>
      </c>
      <c r="R344" s="14">
        <v>2.8275462962962964E-2</v>
      </c>
      <c r="S344" s="12">
        <v>89.848546868604174</v>
      </c>
      <c r="T344" s="5">
        <v>251.99693755261595</v>
      </c>
    </row>
    <row r="345" spans="1:20" hidden="1" x14ac:dyDescent="0.3">
      <c r="A345" s="4">
        <f>COUNTIF($D$3:D345,D345)</f>
        <v>53</v>
      </c>
      <c r="B345" s="7" t="s">
        <v>149</v>
      </c>
      <c r="C345" s="7" t="s">
        <v>463</v>
      </c>
      <c r="D345" s="8" t="s">
        <v>32</v>
      </c>
      <c r="E345" s="6">
        <v>10269</v>
      </c>
      <c r="F345" s="9">
        <v>7.9652777777777795E-2</v>
      </c>
      <c r="G345" s="10">
        <v>65.837999999999994</v>
      </c>
      <c r="H345" s="6"/>
      <c r="I345" s="9"/>
      <c r="J345" s="10"/>
      <c r="K345" s="6">
        <v>6297</v>
      </c>
      <c r="L345" s="9">
        <v>3.7222222222222198E-2</v>
      </c>
      <c r="M345" s="10">
        <v>71.58</v>
      </c>
      <c r="N345" s="18">
        <v>8251</v>
      </c>
      <c r="O345" s="14">
        <v>0.21887731481481482</v>
      </c>
      <c r="P345" s="12">
        <v>50.557876368251286</v>
      </c>
      <c r="Q345" s="16">
        <v>6869</v>
      </c>
      <c r="R345" s="14">
        <v>3.9687500000000001E-2</v>
      </c>
      <c r="S345" s="12">
        <v>64.012831729367164</v>
      </c>
      <c r="T345" s="5">
        <v>251.98870809761848</v>
      </c>
    </row>
    <row r="346" spans="1:20" hidden="1" x14ac:dyDescent="0.3">
      <c r="A346" s="4">
        <f>COUNTIF($D$3:D346,D346)</f>
        <v>104</v>
      </c>
      <c r="B346" s="7" t="s">
        <v>111</v>
      </c>
      <c r="C346" s="7" t="s">
        <v>464</v>
      </c>
      <c r="D346" s="8" t="s">
        <v>46</v>
      </c>
      <c r="E346" s="6"/>
      <c r="F346" s="9"/>
      <c r="G346" s="10"/>
      <c r="H346" s="6">
        <v>3228</v>
      </c>
      <c r="I346" s="9">
        <v>1.6608796296296299E-2</v>
      </c>
      <c r="J346" s="10">
        <v>72.543999999999997</v>
      </c>
      <c r="K346" s="6">
        <v>5805</v>
      </c>
      <c r="L346" s="9">
        <v>3.58333333333333E-2</v>
      </c>
      <c r="M346" s="10">
        <v>60.853000000000002</v>
      </c>
      <c r="N346" s="18">
        <v>8543</v>
      </c>
      <c r="O346" s="14">
        <v>0.19487268518518519</v>
      </c>
      <c r="P346" s="12">
        <v>52.432143493496461</v>
      </c>
      <c r="Q346" s="16">
        <v>10171</v>
      </c>
      <c r="R346" s="14">
        <v>3.4930555555555555E-2</v>
      </c>
      <c r="S346" s="12">
        <v>65.805168986083501</v>
      </c>
      <c r="T346" s="5">
        <v>251.63431247957996</v>
      </c>
    </row>
    <row r="347" spans="1:20" hidden="1" x14ac:dyDescent="0.3">
      <c r="A347" s="4">
        <f>COUNTIF($D$3:D347,D347)</f>
        <v>5</v>
      </c>
      <c r="B347" s="7" t="s">
        <v>166</v>
      </c>
      <c r="C347" s="7" t="s">
        <v>465</v>
      </c>
      <c r="D347" s="8" t="s">
        <v>20</v>
      </c>
      <c r="E347" s="6">
        <v>8180</v>
      </c>
      <c r="F347" s="9">
        <v>9.2638888888888896E-2</v>
      </c>
      <c r="G347" s="10">
        <v>83.757999999999996</v>
      </c>
      <c r="H347" s="6">
        <v>3418</v>
      </c>
      <c r="I347" s="9">
        <v>1.9525462962963001E-2</v>
      </c>
      <c r="J347" s="10">
        <v>84.350999999999999</v>
      </c>
      <c r="K347" s="6"/>
      <c r="L347" s="9"/>
      <c r="M347" s="10"/>
      <c r="N347" s="18"/>
      <c r="O347" s="14"/>
      <c r="P347" s="12"/>
      <c r="Q347" s="16">
        <v>9468</v>
      </c>
      <c r="R347" s="14">
        <v>4.1423611111111112E-2</v>
      </c>
      <c r="S347" s="12">
        <v>83.45906677842973</v>
      </c>
      <c r="T347" s="5">
        <v>251.56806677842971</v>
      </c>
    </row>
    <row r="348" spans="1:20" hidden="1" x14ac:dyDescent="0.3">
      <c r="A348" s="4">
        <f>COUNTIF($D$3:D348,D348)</f>
        <v>54</v>
      </c>
      <c r="B348" s="7" t="s">
        <v>52</v>
      </c>
      <c r="C348" s="7" t="s">
        <v>466</v>
      </c>
      <c r="D348" s="8" t="s">
        <v>32</v>
      </c>
      <c r="E348" s="6">
        <v>13527</v>
      </c>
      <c r="F348" s="9">
        <v>6.72453703703704E-2</v>
      </c>
      <c r="G348" s="10">
        <v>77.986000000000004</v>
      </c>
      <c r="H348" s="6"/>
      <c r="I348" s="9"/>
      <c r="J348" s="10"/>
      <c r="K348" s="6">
        <v>6802</v>
      </c>
      <c r="L348" s="9">
        <v>3.08680555555556E-2</v>
      </c>
      <c r="M348" s="10">
        <v>86.313999999999993</v>
      </c>
      <c r="N348" s="18"/>
      <c r="O348" s="14"/>
      <c r="P348" s="12"/>
      <c r="Q348" s="16">
        <v>2984</v>
      </c>
      <c r="R348" s="14">
        <v>2.9201388888888888E-2</v>
      </c>
      <c r="S348" s="12">
        <v>86.999603646452641</v>
      </c>
      <c r="T348" s="5">
        <v>251.29960364645262</v>
      </c>
    </row>
    <row r="349" spans="1:20" hidden="1" x14ac:dyDescent="0.3">
      <c r="A349" s="4">
        <f>COUNTIF($D$3:D349,D349)</f>
        <v>105</v>
      </c>
      <c r="B349" s="7" t="s">
        <v>42</v>
      </c>
      <c r="C349" s="7" t="s">
        <v>467</v>
      </c>
      <c r="D349" s="8" t="s">
        <v>46</v>
      </c>
      <c r="E349" s="6">
        <v>11845</v>
      </c>
      <c r="F349" s="9">
        <v>7.97106481481481E-2</v>
      </c>
      <c r="G349" s="10">
        <v>59.488999999999997</v>
      </c>
      <c r="H349" s="6">
        <v>3298</v>
      </c>
      <c r="I349" s="9">
        <v>1.8368055555555599E-2</v>
      </c>
      <c r="J349" s="10">
        <v>65.594999999999999</v>
      </c>
      <c r="K349" s="6">
        <v>1249</v>
      </c>
      <c r="L349" s="9">
        <v>3.6574074074074099E-2</v>
      </c>
      <c r="M349" s="10">
        <v>59.62</v>
      </c>
      <c r="N349" s="18"/>
      <c r="O349" s="14"/>
      <c r="P349" s="12"/>
      <c r="Q349" s="16">
        <v>2273</v>
      </c>
      <c r="R349" s="14">
        <v>3.4525462962962966E-2</v>
      </c>
      <c r="S349" s="12">
        <v>66.577271203486404</v>
      </c>
      <c r="T349" s="5">
        <v>251.2812712034864</v>
      </c>
    </row>
    <row r="350" spans="1:20" hidden="1" x14ac:dyDescent="0.3">
      <c r="A350" s="4">
        <f>COUNTIF($D$3:D350,D350)</f>
        <v>48</v>
      </c>
      <c r="B350" s="7" t="s">
        <v>61</v>
      </c>
      <c r="C350" s="7" t="s">
        <v>468</v>
      </c>
      <c r="D350" s="8" t="s">
        <v>26</v>
      </c>
      <c r="E350" s="6">
        <v>25005</v>
      </c>
      <c r="F350" s="9">
        <v>7.6145833333333302E-2</v>
      </c>
      <c r="G350" s="10">
        <v>55.176000000000002</v>
      </c>
      <c r="H350" s="6"/>
      <c r="I350" s="9"/>
      <c r="J350" s="10"/>
      <c r="K350" s="6">
        <v>1423</v>
      </c>
      <c r="L350" s="9">
        <v>2.95949074074074E-2</v>
      </c>
      <c r="M350" s="10">
        <v>75.400999999999996</v>
      </c>
      <c r="N350" s="18">
        <v>14504</v>
      </c>
      <c r="O350" s="14">
        <v>0.14631944444444445</v>
      </c>
      <c r="P350" s="12">
        <v>61.754469229552292</v>
      </c>
      <c r="Q350" s="16">
        <v>6000</v>
      </c>
      <c r="R350" s="14">
        <v>3.5624999999999997E-2</v>
      </c>
      <c r="S350" s="12">
        <v>58.479532163742689</v>
      </c>
      <c r="T350" s="5">
        <v>250.81100139329499</v>
      </c>
    </row>
    <row r="351" spans="1:20" hidden="1" x14ac:dyDescent="0.3">
      <c r="A351" s="4">
        <f>COUNTIF($D$3:D351,D351)</f>
        <v>6</v>
      </c>
      <c r="B351" s="7" t="s">
        <v>441</v>
      </c>
      <c r="C351" s="7" t="s">
        <v>469</v>
      </c>
      <c r="D351" s="8" t="s">
        <v>17</v>
      </c>
      <c r="E351" s="6">
        <v>16627</v>
      </c>
      <c r="F351" s="9">
        <v>7.8738425925925906E-2</v>
      </c>
      <c r="G351" s="10">
        <v>60.781999999999996</v>
      </c>
      <c r="H351" s="6">
        <v>1112</v>
      </c>
      <c r="I351" s="9">
        <v>2.1111111111111101E-2</v>
      </c>
      <c r="J351" s="10">
        <v>57.511000000000003</v>
      </c>
      <c r="K351" s="6">
        <v>9101</v>
      </c>
      <c r="L351" s="9">
        <v>4.2326388888888899E-2</v>
      </c>
      <c r="M351" s="10">
        <v>58.326000000000001</v>
      </c>
      <c r="N351" s="18"/>
      <c r="O351" s="14"/>
      <c r="P351" s="12"/>
      <c r="Q351" s="16">
        <v>2889</v>
      </c>
      <c r="R351" s="14">
        <v>3.3032407407407406E-2</v>
      </c>
      <c r="S351" s="12">
        <v>73.440784863349677</v>
      </c>
      <c r="T351" s="5">
        <v>250.05978486334965</v>
      </c>
    </row>
    <row r="352" spans="1:20" hidden="1" x14ac:dyDescent="0.3">
      <c r="A352" s="4">
        <f>COUNTIF($D$3:D352,D352)</f>
        <v>24</v>
      </c>
      <c r="B352" s="7" t="s">
        <v>81</v>
      </c>
      <c r="C352" s="7" t="s">
        <v>253</v>
      </c>
      <c r="D352" s="8" t="s">
        <v>23</v>
      </c>
      <c r="E352" s="6"/>
      <c r="F352" s="9"/>
      <c r="G352" s="10"/>
      <c r="H352" s="6">
        <v>2632</v>
      </c>
      <c r="I352" s="9">
        <v>1.8391203703703701E-2</v>
      </c>
      <c r="J352" s="10">
        <v>84.266999999999996</v>
      </c>
      <c r="K352" s="6">
        <v>5368</v>
      </c>
      <c r="L352" s="9">
        <v>3.7534722222222199E-2</v>
      </c>
      <c r="M352" s="10">
        <v>85.816000000000003</v>
      </c>
      <c r="N352" s="18"/>
      <c r="O352" s="14"/>
      <c r="P352" s="12"/>
      <c r="Q352" s="16">
        <v>6810</v>
      </c>
      <c r="R352" s="14">
        <v>4.0162037037037038E-2</v>
      </c>
      <c r="S352" s="12">
        <v>79.942363112391917</v>
      </c>
      <c r="T352" s="5">
        <v>250.02536311239191</v>
      </c>
    </row>
    <row r="353" spans="1:20" hidden="1" x14ac:dyDescent="0.3">
      <c r="A353" s="4">
        <f>COUNTIF($D$3:D353,D353)</f>
        <v>36</v>
      </c>
      <c r="B353" s="7" t="s">
        <v>201</v>
      </c>
      <c r="C353" s="7" t="s">
        <v>470</v>
      </c>
      <c r="D353" s="8" t="s">
        <v>65</v>
      </c>
      <c r="E353" s="6">
        <v>3565</v>
      </c>
      <c r="F353" s="9">
        <v>0.103888888888889</v>
      </c>
      <c r="G353" s="10">
        <v>51.125</v>
      </c>
      <c r="H353" s="6">
        <v>4442</v>
      </c>
      <c r="I353" s="9">
        <v>1.88310185185185E-2</v>
      </c>
      <c r="J353" s="10">
        <v>67.915999999999997</v>
      </c>
      <c r="K353" s="6">
        <v>5119</v>
      </c>
      <c r="L353" s="9">
        <v>3.87847222222222E-2</v>
      </c>
      <c r="M353" s="10">
        <v>75.858000000000004</v>
      </c>
      <c r="N353" s="18">
        <v>8076</v>
      </c>
      <c r="O353" s="14">
        <v>0.19644675925925925</v>
      </c>
      <c r="P353" s="12">
        <v>55.058033347080659</v>
      </c>
      <c r="Q353" s="16"/>
      <c r="R353" s="14"/>
      <c r="S353" s="12"/>
      <c r="T353" s="5">
        <v>249.95703334708065</v>
      </c>
    </row>
    <row r="354" spans="1:20" hidden="1" x14ac:dyDescent="0.3">
      <c r="A354" s="4">
        <f>COUNTIF($D$3:D354,D354)</f>
        <v>49</v>
      </c>
      <c r="B354" s="7" t="s">
        <v>471</v>
      </c>
      <c r="C354" s="7" t="s">
        <v>472</v>
      </c>
      <c r="D354" s="8" t="s">
        <v>26</v>
      </c>
      <c r="E354" s="6"/>
      <c r="F354" s="9"/>
      <c r="G354" s="10"/>
      <c r="H354" s="6">
        <v>4185</v>
      </c>
      <c r="I354" s="9">
        <v>1.6562500000000001E-2</v>
      </c>
      <c r="J354" s="10">
        <v>64.92</v>
      </c>
      <c r="K354" s="6">
        <v>2901</v>
      </c>
      <c r="L354" s="9">
        <v>3.3020833333333298E-2</v>
      </c>
      <c r="M354" s="10">
        <v>67.578000000000003</v>
      </c>
      <c r="N354" s="18">
        <v>3222</v>
      </c>
      <c r="O354" s="14">
        <v>0.16512731481481482</v>
      </c>
      <c r="P354" s="12">
        <v>54.720684096165975</v>
      </c>
      <c r="Q354" s="16">
        <v>11690</v>
      </c>
      <c r="R354" s="14">
        <v>3.3263888888888891E-2</v>
      </c>
      <c r="S354" s="12">
        <v>62.630480167014603</v>
      </c>
      <c r="T354" s="5">
        <v>249.84916426318057</v>
      </c>
    </row>
    <row r="355" spans="1:20" hidden="1" x14ac:dyDescent="0.3">
      <c r="A355" s="4">
        <f>COUNTIF($D$3:D355,D355)</f>
        <v>21</v>
      </c>
      <c r="B355" s="7" t="s">
        <v>473</v>
      </c>
      <c r="C355" s="7" t="s">
        <v>71</v>
      </c>
      <c r="D355" s="8" t="s">
        <v>29</v>
      </c>
      <c r="E355" s="6">
        <v>2219</v>
      </c>
      <c r="F355" s="9">
        <v>7.5370370370370393E-2</v>
      </c>
      <c r="G355" s="10">
        <v>55.896999999999998</v>
      </c>
      <c r="H355" s="6"/>
      <c r="I355" s="9"/>
      <c r="J355" s="10"/>
      <c r="K355" s="6">
        <v>1900</v>
      </c>
      <c r="L355" s="9">
        <v>3.2407407407407399E-2</v>
      </c>
      <c r="M355" s="10">
        <v>67.893000000000001</v>
      </c>
      <c r="N355" s="18">
        <v>13510</v>
      </c>
      <c r="O355" s="14">
        <v>0.16061342592592592</v>
      </c>
      <c r="P355" s="12">
        <v>57.202565395978958</v>
      </c>
      <c r="Q355" s="16">
        <v>10177</v>
      </c>
      <c r="R355" s="14">
        <v>3.0891203703703702E-2</v>
      </c>
      <c r="S355" s="12">
        <v>68.752341701011616</v>
      </c>
      <c r="T355" s="5">
        <v>249.74490709699054</v>
      </c>
    </row>
    <row r="356" spans="1:20" hidden="1" x14ac:dyDescent="0.3">
      <c r="A356" s="4">
        <f>COUNTIF($D$3:D356,D356)</f>
        <v>28</v>
      </c>
      <c r="B356" s="7" t="s">
        <v>33</v>
      </c>
      <c r="C356" s="7" t="s">
        <v>474</v>
      </c>
      <c r="D356" s="8" t="s">
        <v>49</v>
      </c>
      <c r="E356" s="6">
        <v>10635</v>
      </c>
      <c r="F356" s="9">
        <v>7.9236111111111104E-2</v>
      </c>
      <c r="G356" s="10">
        <v>77.680000000000007</v>
      </c>
      <c r="H356" s="6">
        <v>4285</v>
      </c>
      <c r="I356" s="9">
        <v>1.6238425925925899E-2</v>
      </c>
      <c r="J356" s="10">
        <v>91.518000000000001</v>
      </c>
      <c r="K356" s="6"/>
      <c r="L356" s="9"/>
      <c r="M356" s="10"/>
      <c r="N356" s="18"/>
      <c r="O356" s="14"/>
      <c r="P356" s="12"/>
      <c r="Q356" s="16">
        <v>11385</v>
      </c>
      <c r="R356" s="14">
        <v>3.408564814814815E-2</v>
      </c>
      <c r="S356" s="12">
        <v>80.543293718166382</v>
      </c>
      <c r="T356" s="5">
        <v>249.74129371816639</v>
      </c>
    </row>
    <row r="357" spans="1:20" hidden="1" x14ac:dyDescent="0.3">
      <c r="A357" s="4">
        <f>COUNTIF($D$3:D357,D357)</f>
        <v>106</v>
      </c>
      <c r="B357" s="7" t="s">
        <v>69</v>
      </c>
      <c r="C357" s="7" t="s">
        <v>475</v>
      </c>
      <c r="D357" s="8" t="s">
        <v>46</v>
      </c>
      <c r="E357" s="6">
        <v>10370</v>
      </c>
      <c r="F357" s="9">
        <v>8.0046296296296296E-2</v>
      </c>
      <c r="G357" s="10">
        <v>59.238999999999997</v>
      </c>
      <c r="H357" s="6">
        <v>3914</v>
      </c>
      <c r="I357" s="9">
        <v>1.6747685185185199E-2</v>
      </c>
      <c r="J357" s="10">
        <v>71.941999999999993</v>
      </c>
      <c r="K357" s="6">
        <v>5059</v>
      </c>
      <c r="L357" s="9">
        <v>3.7650462962962997E-2</v>
      </c>
      <c r="M357" s="10">
        <v>57.915999999999997</v>
      </c>
      <c r="N357" s="18"/>
      <c r="O357" s="14"/>
      <c r="P357" s="12"/>
      <c r="Q357" s="16">
        <v>9532</v>
      </c>
      <c r="R357" s="14">
        <v>3.7974537037037036E-2</v>
      </c>
      <c r="S357" s="12">
        <v>60.530326120085341</v>
      </c>
      <c r="T357" s="5">
        <v>249.62732612008534</v>
      </c>
    </row>
    <row r="358" spans="1:20" hidden="1" x14ac:dyDescent="0.3">
      <c r="A358" s="4">
        <f>COUNTIF($D$3:D358,D358)</f>
        <v>37</v>
      </c>
      <c r="B358" s="7" t="s">
        <v>63</v>
      </c>
      <c r="C358" s="7" t="s">
        <v>476</v>
      </c>
      <c r="D358" s="8" t="s">
        <v>65</v>
      </c>
      <c r="E358" s="6">
        <v>10855</v>
      </c>
      <c r="F358" s="9">
        <v>9.3078703703703705E-2</v>
      </c>
      <c r="G358" s="10">
        <v>57.063000000000002</v>
      </c>
      <c r="H358" s="6">
        <v>1208</v>
      </c>
      <c r="I358" s="9">
        <v>2.11689814814815E-2</v>
      </c>
      <c r="J358" s="10">
        <v>60.415999999999997</v>
      </c>
      <c r="K358" s="6">
        <v>5424</v>
      </c>
      <c r="L358" s="9">
        <v>4.0995370370370397E-2</v>
      </c>
      <c r="M358" s="10">
        <v>71.766999999999996</v>
      </c>
      <c r="N358" s="18"/>
      <c r="O358" s="14"/>
      <c r="P358" s="12"/>
      <c r="Q358" s="16">
        <v>9507</v>
      </c>
      <c r="R358" s="14">
        <v>4.2094907407407407E-2</v>
      </c>
      <c r="S358" s="12">
        <v>60.351938410778118</v>
      </c>
      <c r="T358" s="5">
        <v>249.59793841077811</v>
      </c>
    </row>
    <row r="359" spans="1:20" hidden="1" x14ac:dyDescent="0.3">
      <c r="A359" s="4">
        <f>COUNTIF($D$3:D359,D359)</f>
        <v>50</v>
      </c>
      <c r="B359" s="7" t="s">
        <v>101</v>
      </c>
      <c r="C359" s="7" t="s">
        <v>477</v>
      </c>
      <c r="D359" s="8" t="s">
        <v>26</v>
      </c>
      <c r="E359" s="6">
        <v>11656</v>
      </c>
      <c r="F359" s="9">
        <v>7.4606481481481496E-2</v>
      </c>
      <c r="G359" s="10">
        <v>56.314</v>
      </c>
      <c r="H359" s="6">
        <v>3867</v>
      </c>
      <c r="I359" s="9">
        <v>1.59027777777778E-2</v>
      </c>
      <c r="J359" s="10">
        <v>67.613</v>
      </c>
      <c r="K359" s="6">
        <v>5976</v>
      </c>
      <c r="L359" s="9">
        <v>3.39699074074074E-2</v>
      </c>
      <c r="M359" s="10">
        <v>65.69</v>
      </c>
      <c r="N359" s="18"/>
      <c r="O359" s="14"/>
      <c r="P359" s="12"/>
      <c r="Q359" s="16">
        <v>11129</v>
      </c>
      <c r="R359" s="14">
        <v>3.4826388888888886E-2</v>
      </c>
      <c r="S359" s="12">
        <v>59.82053838484547</v>
      </c>
      <c r="T359" s="5">
        <v>249.43753838484545</v>
      </c>
    </row>
    <row r="360" spans="1:20" hidden="1" x14ac:dyDescent="0.3">
      <c r="A360" s="4">
        <f>COUNTIF($D$3:D360,D360)</f>
        <v>51</v>
      </c>
      <c r="B360" s="7" t="s">
        <v>61</v>
      </c>
      <c r="C360" s="7" t="s">
        <v>478</v>
      </c>
      <c r="D360" s="8" t="s">
        <v>26</v>
      </c>
      <c r="E360" s="6"/>
      <c r="F360" s="9"/>
      <c r="G360" s="10"/>
      <c r="H360" s="6">
        <v>1574</v>
      </c>
      <c r="I360" s="9">
        <v>1.2430555555555599E-2</v>
      </c>
      <c r="J360" s="10">
        <v>86.498999999999995</v>
      </c>
      <c r="K360" s="6">
        <v>1968</v>
      </c>
      <c r="L360" s="9">
        <v>2.65046296296296E-2</v>
      </c>
      <c r="M360" s="10">
        <v>84.191999999999993</v>
      </c>
      <c r="N360" s="18"/>
      <c r="O360" s="14"/>
      <c r="P360" s="12"/>
      <c r="Q360" s="16">
        <v>2359</v>
      </c>
      <c r="R360" s="14">
        <v>2.6504629629629628E-2</v>
      </c>
      <c r="S360" s="12">
        <v>78.602620087336248</v>
      </c>
      <c r="T360" s="5">
        <v>249.29362008733622</v>
      </c>
    </row>
    <row r="361" spans="1:20" hidden="1" x14ac:dyDescent="0.3">
      <c r="A361" s="4">
        <f>COUNTIF($D$3:D361,D361)</f>
        <v>52</v>
      </c>
      <c r="B361" s="7" t="s">
        <v>212</v>
      </c>
      <c r="C361" s="7" t="s">
        <v>479</v>
      </c>
      <c r="D361" s="8" t="s">
        <v>26</v>
      </c>
      <c r="E361" s="6">
        <v>2678</v>
      </c>
      <c r="F361" s="9">
        <v>8.1111111111111106E-2</v>
      </c>
      <c r="G361" s="10">
        <v>51.798000000000002</v>
      </c>
      <c r="H361" s="6">
        <v>4582</v>
      </c>
      <c r="I361" s="9">
        <v>1.57986111111111E-2</v>
      </c>
      <c r="J361" s="10">
        <v>68.058999999999997</v>
      </c>
      <c r="K361" s="6">
        <v>5321</v>
      </c>
      <c r="L361" s="9">
        <v>3.4675925925925902E-2</v>
      </c>
      <c r="M361" s="10">
        <v>64.352000000000004</v>
      </c>
      <c r="N361" s="18"/>
      <c r="O361" s="14"/>
      <c r="P361" s="12"/>
      <c r="Q361" s="16">
        <v>9296</v>
      </c>
      <c r="R361" s="14">
        <v>3.2025462962962964E-2</v>
      </c>
      <c r="S361" s="12">
        <v>65.05240332490061</v>
      </c>
      <c r="T361" s="5">
        <v>249.26140332490061</v>
      </c>
    </row>
    <row r="362" spans="1:20" hidden="1" x14ac:dyDescent="0.3">
      <c r="A362" s="4">
        <f>COUNTIF($D$3:D362,D362)</f>
        <v>22</v>
      </c>
      <c r="B362" s="7" t="s">
        <v>235</v>
      </c>
      <c r="C362" s="7" t="s">
        <v>480</v>
      </c>
      <c r="D362" s="8" t="s">
        <v>29</v>
      </c>
      <c r="E362" s="6">
        <v>20167</v>
      </c>
      <c r="F362" s="9">
        <v>7.6747685185185197E-2</v>
      </c>
      <c r="G362" s="10">
        <v>54.893999999999998</v>
      </c>
      <c r="H362" s="6">
        <v>1129</v>
      </c>
      <c r="I362" s="9">
        <v>1.5682870370370399E-2</v>
      </c>
      <c r="J362" s="10">
        <v>69.814999999999998</v>
      </c>
      <c r="K362" s="6"/>
      <c r="L362" s="9"/>
      <c r="M362" s="10"/>
      <c r="N362" s="18">
        <v>3477</v>
      </c>
      <c r="O362" s="14">
        <v>0.16530092592592593</v>
      </c>
      <c r="P362" s="12">
        <v>55.58045091723848</v>
      </c>
      <c r="Q362" s="16">
        <v>9161</v>
      </c>
      <c r="R362" s="14">
        <v>3.0972222222222224E-2</v>
      </c>
      <c r="S362" s="12">
        <v>68.572496263079216</v>
      </c>
      <c r="T362" s="5">
        <v>248.86194718031771</v>
      </c>
    </row>
    <row r="363" spans="1:20" hidden="1" x14ac:dyDescent="0.3">
      <c r="A363" s="4">
        <f>COUNTIF($D$3:D363,D363)</f>
        <v>107</v>
      </c>
      <c r="B363" s="7" t="s">
        <v>38</v>
      </c>
      <c r="C363" s="7" t="s">
        <v>481</v>
      </c>
      <c r="D363" s="8" t="s">
        <v>46</v>
      </c>
      <c r="E363" s="6">
        <v>16264</v>
      </c>
      <c r="F363" s="9">
        <v>7.9293981481481507E-2</v>
      </c>
      <c r="G363" s="10">
        <v>59.801000000000002</v>
      </c>
      <c r="H363" s="6">
        <v>1841</v>
      </c>
      <c r="I363" s="9">
        <v>1.74768518518519E-2</v>
      </c>
      <c r="J363" s="10">
        <v>68.94</v>
      </c>
      <c r="K363" s="6">
        <v>9286</v>
      </c>
      <c r="L363" s="9">
        <v>3.7974537037037001E-2</v>
      </c>
      <c r="M363" s="10">
        <v>57.421999999999997</v>
      </c>
      <c r="N363" s="18">
        <v>16110</v>
      </c>
      <c r="O363" s="14">
        <v>0.18898148148148147</v>
      </c>
      <c r="P363" s="12">
        <v>54.066634002939736</v>
      </c>
      <c r="Q363" s="16">
        <v>16378</v>
      </c>
      <c r="R363" s="14">
        <v>3.6689814814814814E-2</v>
      </c>
      <c r="S363" s="12">
        <v>62.64984227129338</v>
      </c>
      <c r="T363" s="5">
        <v>248.81284227129336</v>
      </c>
    </row>
    <row r="364" spans="1:20" hidden="1" x14ac:dyDescent="0.3">
      <c r="A364" s="4">
        <f>COUNTIF($D$3:D364,D364)</f>
        <v>55</v>
      </c>
      <c r="B364" s="7" t="s">
        <v>149</v>
      </c>
      <c r="C364" s="7" t="s">
        <v>482</v>
      </c>
      <c r="D364" s="8" t="s">
        <v>32</v>
      </c>
      <c r="E364" s="6">
        <v>1101</v>
      </c>
      <c r="F364" s="9">
        <v>9.2638888888888896E-2</v>
      </c>
      <c r="G364" s="10">
        <v>56.609000000000002</v>
      </c>
      <c r="H364" s="6">
        <v>1456</v>
      </c>
      <c r="I364" s="9">
        <v>1.96527777777778E-2</v>
      </c>
      <c r="J364" s="10">
        <v>63.073999999999998</v>
      </c>
      <c r="K364" s="6">
        <v>1159</v>
      </c>
      <c r="L364" s="9">
        <v>4.17476851851852E-2</v>
      </c>
      <c r="M364" s="10">
        <v>63.82</v>
      </c>
      <c r="N364" s="18"/>
      <c r="O364" s="14"/>
      <c r="P364" s="12"/>
      <c r="Q364" s="16">
        <v>5596</v>
      </c>
      <c r="R364" s="14">
        <v>3.8946759259259257E-2</v>
      </c>
      <c r="S364" s="12">
        <v>65.230312035661214</v>
      </c>
      <c r="T364" s="5">
        <v>248.73331203566121</v>
      </c>
    </row>
    <row r="365" spans="1:20" hidden="1" x14ac:dyDescent="0.3">
      <c r="A365" s="4">
        <f>COUNTIF($D$3:D365,D365)</f>
        <v>56</v>
      </c>
      <c r="B365" s="7" t="s">
        <v>101</v>
      </c>
      <c r="C365" s="7" t="s">
        <v>483</v>
      </c>
      <c r="D365" s="8" t="s">
        <v>32</v>
      </c>
      <c r="E365" s="6">
        <v>3807</v>
      </c>
      <c r="F365" s="9">
        <v>6.7129629629629595E-2</v>
      </c>
      <c r="G365" s="10">
        <v>78.120999999999995</v>
      </c>
      <c r="H365" s="6">
        <v>1092</v>
      </c>
      <c r="I365" s="9">
        <v>1.42361111111111E-2</v>
      </c>
      <c r="J365" s="10">
        <v>87.072999999999993</v>
      </c>
      <c r="K365" s="6">
        <v>6593</v>
      </c>
      <c r="L365" s="9">
        <v>3.1898148148148099E-2</v>
      </c>
      <c r="M365" s="10">
        <v>83.527000000000001</v>
      </c>
      <c r="N365" s="18"/>
      <c r="O365" s="14"/>
      <c r="P365" s="12"/>
      <c r="Q365" s="16"/>
      <c r="R365" s="14"/>
      <c r="S365" s="12"/>
      <c r="T365" s="5">
        <v>248.721</v>
      </c>
    </row>
    <row r="366" spans="1:20" hidden="1" x14ac:dyDescent="0.3">
      <c r="A366" s="4">
        <f>COUNTIF($D$3:D366,D366)</f>
        <v>38</v>
      </c>
      <c r="B366" s="7" t="s">
        <v>164</v>
      </c>
      <c r="C366" s="7" t="s">
        <v>484</v>
      </c>
      <c r="D366" s="8" t="s">
        <v>65</v>
      </c>
      <c r="E366" s="6">
        <v>8362</v>
      </c>
      <c r="F366" s="9">
        <v>7.2395833333333298E-2</v>
      </c>
      <c r="G366" s="10">
        <v>73.364999999999995</v>
      </c>
      <c r="H366" s="6"/>
      <c r="I366" s="9"/>
      <c r="J366" s="10"/>
      <c r="K366" s="6">
        <v>5943</v>
      </c>
      <c r="L366" s="9">
        <v>3.2627314814814803E-2</v>
      </c>
      <c r="M366" s="10">
        <v>90.174000000000007</v>
      </c>
      <c r="N366" s="18"/>
      <c r="O366" s="14"/>
      <c r="P366" s="12"/>
      <c r="Q366" s="16">
        <v>11302</v>
      </c>
      <c r="R366" s="14">
        <v>2.9826388888888888E-2</v>
      </c>
      <c r="S366" s="12">
        <v>85.176561893674815</v>
      </c>
      <c r="T366" s="5">
        <v>248.71556189367482</v>
      </c>
    </row>
    <row r="367" spans="1:20" hidden="1" x14ac:dyDescent="0.3">
      <c r="A367" s="4">
        <f>COUNTIF($D$3:D367,D367)</f>
        <v>108</v>
      </c>
      <c r="B367" s="7" t="s">
        <v>485</v>
      </c>
      <c r="C367" s="7" t="s">
        <v>486</v>
      </c>
      <c r="D367" s="8" t="s">
        <v>46</v>
      </c>
      <c r="E367" s="6">
        <v>13089</v>
      </c>
      <c r="F367" s="9">
        <v>7.02777777777778E-2</v>
      </c>
      <c r="G367" s="10">
        <v>67.474000000000004</v>
      </c>
      <c r="H367" s="6"/>
      <c r="I367" s="9"/>
      <c r="J367" s="10"/>
      <c r="K367" s="6">
        <v>6591</v>
      </c>
      <c r="L367" s="9">
        <v>4.2569444444444403E-2</v>
      </c>
      <c r="M367" s="10">
        <v>51.222999999999999</v>
      </c>
      <c r="N367" s="18">
        <v>9038</v>
      </c>
      <c r="O367" s="14">
        <v>0.18528935185185186</v>
      </c>
      <c r="P367" s="12">
        <v>55.143981510400394</v>
      </c>
      <c r="Q367" s="16">
        <v>11201</v>
      </c>
      <c r="R367" s="14">
        <v>3.0717592592592591E-2</v>
      </c>
      <c r="S367" s="12">
        <v>74.830444611906557</v>
      </c>
      <c r="T367" s="5">
        <v>248.67142612230697</v>
      </c>
    </row>
    <row r="368" spans="1:20" hidden="1" x14ac:dyDescent="0.3">
      <c r="A368" s="4">
        <f>COUNTIF($D$3:D368,D368)</f>
        <v>109</v>
      </c>
      <c r="B368" s="7" t="s">
        <v>54</v>
      </c>
      <c r="C368" s="7" t="s">
        <v>487</v>
      </c>
      <c r="D368" s="8" t="s">
        <v>46</v>
      </c>
      <c r="E368" s="6"/>
      <c r="F368" s="9"/>
      <c r="G368" s="10"/>
      <c r="H368" s="6">
        <v>3198</v>
      </c>
      <c r="I368" s="9">
        <v>1.3333333333333299E-2</v>
      </c>
      <c r="J368" s="10">
        <v>90.364999999999995</v>
      </c>
      <c r="K368" s="6">
        <v>5698</v>
      </c>
      <c r="L368" s="9">
        <v>2.9224537037037E-2</v>
      </c>
      <c r="M368" s="10">
        <v>74.614000000000004</v>
      </c>
      <c r="N368" s="18"/>
      <c r="O368" s="14"/>
      <c r="P368" s="12"/>
      <c r="Q368" s="16">
        <v>10156</v>
      </c>
      <c r="R368" s="14">
        <v>2.7604166666666666E-2</v>
      </c>
      <c r="S368" s="12">
        <v>83.270440251572325</v>
      </c>
      <c r="T368" s="5">
        <v>248.24944025157234</v>
      </c>
    </row>
    <row r="369" spans="1:20" x14ac:dyDescent="0.3">
      <c r="A369" s="4">
        <f>COUNTIF($D$3:D369,D369)</f>
        <v>9</v>
      </c>
      <c r="B369" s="7" t="s">
        <v>35</v>
      </c>
      <c r="C369" s="7" t="s">
        <v>488</v>
      </c>
      <c r="D369" s="8" t="s">
        <v>60</v>
      </c>
      <c r="E369" s="6"/>
      <c r="F369" s="9"/>
      <c r="G369" s="10"/>
      <c r="H369" s="6">
        <v>4640</v>
      </c>
      <c r="I369" s="9">
        <v>2.0046296296296302E-2</v>
      </c>
      <c r="J369" s="10">
        <v>82.102000000000004</v>
      </c>
      <c r="K369" s="6">
        <v>1818</v>
      </c>
      <c r="L369" s="9">
        <v>4.0659722222222201E-2</v>
      </c>
      <c r="M369" s="10">
        <v>80.33</v>
      </c>
      <c r="N369" s="18"/>
      <c r="O369" s="14"/>
      <c r="P369" s="12"/>
      <c r="Q369" s="16">
        <v>11976</v>
      </c>
      <c r="R369" s="14">
        <v>3.888888888888889E-2</v>
      </c>
      <c r="S369" s="12">
        <v>85.803571428571416</v>
      </c>
      <c r="T369" s="5">
        <v>248.2355714285714</v>
      </c>
    </row>
    <row r="370" spans="1:20" hidden="1" x14ac:dyDescent="0.3">
      <c r="A370" s="4">
        <f>COUNTIF($D$3:D370,D370)</f>
        <v>25</v>
      </c>
      <c r="B370" s="7" t="s">
        <v>63</v>
      </c>
      <c r="C370" s="7" t="s">
        <v>489</v>
      </c>
      <c r="D370" s="8" t="s">
        <v>23</v>
      </c>
      <c r="E370" s="6">
        <v>11942</v>
      </c>
      <c r="F370" s="9">
        <v>8.0046296296296296E-2</v>
      </c>
      <c r="G370" s="10">
        <v>77.010000000000005</v>
      </c>
      <c r="H370" s="6">
        <v>3910</v>
      </c>
      <c r="I370" s="9">
        <v>1.8749999999999999E-2</v>
      </c>
      <c r="J370" s="10">
        <v>82.653999999999996</v>
      </c>
      <c r="K370" s="6"/>
      <c r="L370" s="9"/>
      <c r="M370" s="10"/>
      <c r="N370" s="18"/>
      <c r="O370" s="14"/>
      <c r="P370" s="12"/>
      <c r="Q370" s="16">
        <v>6888</v>
      </c>
      <c r="R370" s="14">
        <v>3.6284722222222225E-2</v>
      </c>
      <c r="S370" s="12">
        <v>88.48484848484847</v>
      </c>
      <c r="T370" s="5">
        <v>248.14884848484849</v>
      </c>
    </row>
    <row r="371" spans="1:20" hidden="1" x14ac:dyDescent="0.3">
      <c r="A371" s="4">
        <f>COUNTIF($D$3:D371,D371)</f>
        <v>110</v>
      </c>
      <c r="B371" s="7" t="s">
        <v>490</v>
      </c>
      <c r="C371" s="7" t="s">
        <v>491</v>
      </c>
      <c r="D371" s="8" t="s">
        <v>46</v>
      </c>
      <c r="E371" s="6">
        <v>11687</v>
      </c>
      <c r="F371" s="9">
        <v>7.9039351851851805E-2</v>
      </c>
      <c r="G371" s="10">
        <v>59.994</v>
      </c>
      <c r="H371" s="6"/>
      <c r="I371" s="9"/>
      <c r="J371" s="10"/>
      <c r="K371" s="6">
        <v>1087</v>
      </c>
      <c r="L371" s="9">
        <v>3.4027777777777803E-2</v>
      </c>
      <c r="M371" s="10">
        <v>64.081999999999994</v>
      </c>
      <c r="N371" s="18">
        <v>11002</v>
      </c>
      <c r="O371" s="14">
        <v>0.17789351851851851</v>
      </c>
      <c r="P371" s="12">
        <v>57.436564736499676</v>
      </c>
      <c r="Q371" s="16">
        <v>9775</v>
      </c>
      <c r="R371" s="14">
        <v>3.457175925925926E-2</v>
      </c>
      <c r="S371" s="12">
        <v>66.488115165718114</v>
      </c>
      <c r="T371" s="5">
        <v>248.00067990221777</v>
      </c>
    </row>
    <row r="372" spans="1:20" hidden="1" x14ac:dyDescent="0.3">
      <c r="A372" s="4">
        <f>COUNTIF($D$3:D372,D372)</f>
        <v>26</v>
      </c>
      <c r="B372" s="7" t="s">
        <v>190</v>
      </c>
      <c r="C372" s="7" t="s">
        <v>492</v>
      </c>
      <c r="D372" s="8" t="s">
        <v>23</v>
      </c>
      <c r="E372" s="6">
        <v>2787</v>
      </c>
      <c r="F372" s="9">
        <v>8.0972222222222195E-2</v>
      </c>
      <c r="G372" s="10">
        <v>76.129000000000005</v>
      </c>
      <c r="H372" s="6">
        <v>1403</v>
      </c>
      <c r="I372" s="9">
        <v>1.8287037037037001E-2</v>
      </c>
      <c r="J372" s="10">
        <v>84.747</v>
      </c>
      <c r="K372" s="6"/>
      <c r="L372" s="9"/>
      <c r="M372" s="10"/>
      <c r="N372" s="18"/>
      <c r="O372" s="14"/>
      <c r="P372" s="12"/>
      <c r="Q372" s="16">
        <v>5481</v>
      </c>
      <c r="R372" s="14">
        <v>3.6979166666666667E-2</v>
      </c>
      <c r="S372" s="12">
        <v>86.823161189358373</v>
      </c>
      <c r="T372" s="5">
        <v>247.69916118935839</v>
      </c>
    </row>
    <row r="373" spans="1:20" hidden="1" x14ac:dyDescent="0.3">
      <c r="A373" s="4">
        <f>COUNTIF($D$3:D373,D373)</f>
        <v>57</v>
      </c>
      <c r="B373" s="7" t="s">
        <v>149</v>
      </c>
      <c r="C373" s="7" t="s">
        <v>493</v>
      </c>
      <c r="D373" s="8" t="s">
        <v>32</v>
      </c>
      <c r="E373" s="6">
        <v>10791</v>
      </c>
      <c r="F373" s="9">
        <v>6.64236111111111E-2</v>
      </c>
      <c r="G373" s="10">
        <v>78.950999999999993</v>
      </c>
      <c r="H373" s="6">
        <v>3447</v>
      </c>
      <c r="I373" s="9">
        <v>1.4999999999999999E-2</v>
      </c>
      <c r="J373" s="10">
        <v>82.638999999999996</v>
      </c>
      <c r="K373" s="6">
        <v>5161</v>
      </c>
      <c r="L373" s="9">
        <v>3.0960648148148098E-2</v>
      </c>
      <c r="M373" s="10">
        <v>86.055999999999997</v>
      </c>
      <c r="N373" s="18"/>
      <c r="O373" s="14"/>
      <c r="P373" s="12"/>
      <c r="Q373" s="16"/>
      <c r="R373" s="14"/>
      <c r="S373" s="12"/>
      <c r="T373" s="5">
        <v>247.64599999999999</v>
      </c>
    </row>
    <row r="374" spans="1:20" hidden="1" x14ac:dyDescent="0.3">
      <c r="A374" s="4">
        <f>COUNTIF($D$3:D374,D374)</f>
        <v>111</v>
      </c>
      <c r="B374" s="7" t="s">
        <v>67</v>
      </c>
      <c r="C374" s="7" t="s">
        <v>494</v>
      </c>
      <c r="D374" s="8" t="s">
        <v>46</v>
      </c>
      <c r="E374" s="6">
        <v>10713</v>
      </c>
      <c r="F374" s="9">
        <v>7.6053240740740699E-2</v>
      </c>
      <c r="G374" s="10">
        <v>62.35</v>
      </c>
      <c r="H374" s="6">
        <v>3837</v>
      </c>
      <c r="I374" s="9">
        <v>1.9259259259259299E-2</v>
      </c>
      <c r="J374" s="10">
        <v>62.56</v>
      </c>
      <c r="K374" s="6">
        <v>5896</v>
      </c>
      <c r="L374" s="9">
        <v>3.3472222222222202E-2</v>
      </c>
      <c r="M374" s="10">
        <v>65.144999999999996</v>
      </c>
      <c r="N374" s="18"/>
      <c r="O374" s="14"/>
      <c r="P374" s="12"/>
      <c r="Q374" s="16">
        <v>9991</v>
      </c>
      <c r="R374" s="14">
        <v>0.04</v>
      </c>
      <c r="S374" s="12">
        <v>57.465277777777779</v>
      </c>
      <c r="T374" s="5">
        <v>247.52027777777778</v>
      </c>
    </row>
    <row r="375" spans="1:20" hidden="1" x14ac:dyDescent="0.3">
      <c r="A375" s="4">
        <f>COUNTIF($D$3:D375,D375)</f>
        <v>2</v>
      </c>
      <c r="B375" s="7" t="s">
        <v>495</v>
      </c>
      <c r="C375" s="7" t="s">
        <v>496</v>
      </c>
      <c r="D375" s="8" t="s">
        <v>14</v>
      </c>
      <c r="E375" s="6">
        <v>8003</v>
      </c>
      <c r="F375" s="9">
        <v>0.12657407407407401</v>
      </c>
      <c r="G375" s="10">
        <v>60.26</v>
      </c>
      <c r="H375" s="6"/>
      <c r="I375" s="9"/>
      <c r="J375" s="10"/>
      <c r="K375" s="6">
        <v>5035</v>
      </c>
      <c r="L375" s="9">
        <v>5.6990740740740703E-2</v>
      </c>
      <c r="M375" s="10">
        <v>61.311999999999998</v>
      </c>
      <c r="N375" s="18">
        <v>6030</v>
      </c>
      <c r="O375" s="14">
        <v>0.2572800925925926</v>
      </c>
      <c r="P375" s="12">
        <v>64.231409420126866</v>
      </c>
      <c r="Q375" s="16">
        <v>11696</v>
      </c>
      <c r="R375" s="14">
        <v>5.7418981481481481E-2</v>
      </c>
      <c r="S375" s="12">
        <v>61.681112678895374</v>
      </c>
      <c r="T375" s="5">
        <v>247.48452209902223</v>
      </c>
    </row>
    <row r="376" spans="1:20" hidden="1" x14ac:dyDescent="0.3">
      <c r="A376" s="4">
        <f>COUNTIF($D$3:D376,D376)</f>
        <v>112</v>
      </c>
      <c r="B376" s="7" t="s">
        <v>98</v>
      </c>
      <c r="C376" s="7" t="s">
        <v>497</v>
      </c>
      <c r="D376" s="8" t="s">
        <v>46</v>
      </c>
      <c r="E376" s="6">
        <v>13167</v>
      </c>
      <c r="F376" s="9">
        <v>8.20138888888889E-2</v>
      </c>
      <c r="G376" s="10">
        <v>57.817999999999998</v>
      </c>
      <c r="H376" s="6">
        <v>2429</v>
      </c>
      <c r="I376" s="9">
        <v>1.7500000000000002E-2</v>
      </c>
      <c r="J376" s="10">
        <v>68.849000000000004</v>
      </c>
      <c r="K376" s="6">
        <v>1633</v>
      </c>
      <c r="L376" s="9">
        <v>3.6770833333333301E-2</v>
      </c>
      <c r="M376" s="10">
        <v>59.301000000000002</v>
      </c>
      <c r="N376" s="18">
        <v>2762</v>
      </c>
      <c r="O376" s="14">
        <v>0.2059375</v>
      </c>
      <c r="P376" s="12">
        <v>49.615017141572523</v>
      </c>
      <c r="Q376" s="16">
        <v>2888</v>
      </c>
      <c r="R376" s="14">
        <v>3.7442129629629631E-2</v>
      </c>
      <c r="S376" s="12">
        <v>61.391035548686233</v>
      </c>
      <c r="T376" s="5">
        <v>247.35903554868622</v>
      </c>
    </row>
    <row r="377" spans="1:20" hidden="1" x14ac:dyDescent="0.3">
      <c r="A377" s="4">
        <f>COUNTIF($D$3:D377,D377)</f>
        <v>113</v>
      </c>
      <c r="B377" s="7" t="s">
        <v>125</v>
      </c>
      <c r="C377" s="7" t="s">
        <v>498</v>
      </c>
      <c r="D377" s="8" t="s">
        <v>46</v>
      </c>
      <c r="E377" s="6">
        <v>3680</v>
      </c>
      <c r="F377" s="9">
        <v>7.3275462962963001E-2</v>
      </c>
      <c r="G377" s="10">
        <v>64.712999999999994</v>
      </c>
      <c r="H377" s="6"/>
      <c r="I377" s="9"/>
      <c r="J377" s="10"/>
      <c r="K377" s="6">
        <v>5524</v>
      </c>
      <c r="L377" s="9">
        <v>3.5613425925925903E-2</v>
      </c>
      <c r="M377" s="10">
        <v>61.228000000000002</v>
      </c>
      <c r="N377" s="18">
        <v>3723</v>
      </c>
      <c r="O377" s="14">
        <v>0.1744212962962963</v>
      </c>
      <c r="P377" s="12">
        <v>58.579960185799592</v>
      </c>
      <c r="Q377" s="16">
        <v>10854</v>
      </c>
      <c r="R377" s="14">
        <v>3.6597222222222225E-2</v>
      </c>
      <c r="S377" s="12">
        <v>62.808349146110046</v>
      </c>
      <c r="T377" s="5">
        <v>247.32930933190963</v>
      </c>
    </row>
    <row r="378" spans="1:20" hidden="1" x14ac:dyDescent="0.3">
      <c r="A378" s="4">
        <f>COUNTIF($D$3:D378,D378)</f>
        <v>6</v>
      </c>
      <c r="B378" s="7" t="s">
        <v>180</v>
      </c>
      <c r="C378" s="7" t="s">
        <v>499</v>
      </c>
      <c r="D378" s="8" t="s">
        <v>20</v>
      </c>
      <c r="E378" s="6"/>
      <c r="F378" s="9"/>
      <c r="G378" s="10"/>
      <c r="H378" s="6">
        <v>1668</v>
      </c>
      <c r="I378" s="9">
        <v>1.98611111111111E-2</v>
      </c>
      <c r="J378" s="10">
        <v>82.924999999999997</v>
      </c>
      <c r="K378" s="6"/>
      <c r="L378" s="9"/>
      <c r="M378" s="10"/>
      <c r="N378" s="18">
        <v>10053</v>
      </c>
      <c r="O378" s="14">
        <v>0.20315972222222223</v>
      </c>
      <c r="P378" s="12">
        <v>79.302683301999664</v>
      </c>
      <c r="Q378" s="16">
        <v>9889</v>
      </c>
      <c r="R378" s="14">
        <v>4.0694444444444443E-2</v>
      </c>
      <c r="S378" s="12">
        <v>84.954493742889653</v>
      </c>
      <c r="T378" s="5">
        <v>247.18217704488933</v>
      </c>
    </row>
    <row r="379" spans="1:20" hidden="1" x14ac:dyDescent="0.3">
      <c r="A379" s="4">
        <f>COUNTIF($D$3:D379,D379)</f>
        <v>58</v>
      </c>
      <c r="B379" s="7" t="s">
        <v>123</v>
      </c>
      <c r="C379" s="7" t="s">
        <v>500</v>
      </c>
      <c r="D379" s="8" t="s">
        <v>32</v>
      </c>
      <c r="E379" s="6">
        <v>11691</v>
      </c>
      <c r="F379" s="9">
        <v>6.7858796296296306E-2</v>
      </c>
      <c r="G379" s="10">
        <v>77.281000000000006</v>
      </c>
      <c r="H379" s="6"/>
      <c r="I379" s="9"/>
      <c r="J379" s="10"/>
      <c r="K379" s="6">
        <v>5759</v>
      </c>
      <c r="L379" s="9">
        <v>3.1122685185185201E-2</v>
      </c>
      <c r="M379" s="10">
        <v>85.608000000000004</v>
      </c>
      <c r="N379" s="18"/>
      <c r="O379" s="14"/>
      <c r="P379" s="12"/>
      <c r="Q379" s="16">
        <v>8241</v>
      </c>
      <c r="R379" s="14">
        <v>3.0173611111111109E-2</v>
      </c>
      <c r="S379" s="12">
        <v>84.196394322976602</v>
      </c>
      <c r="T379" s="5">
        <v>247.08539432297661</v>
      </c>
    </row>
    <row r="380" spans="1:20" hidden="1" x14ac:dyDescent="0.3">
      <c r="A380" s="4">
        <f>COUNTIF($D$3:D380,D380)</f>
        <v>53</v>
      </c>
      <c r="B380" s="7" t="s">
        <v>212</v>
      </c>
      <c r="C380" s="7" t="s">
        <v>501</v>
      </c>
      <c r="D380" s="8" t="s">
        <v>26</v>
      </c>
      <c r="E380" s="6">
        <v>10969</v>
      </c>
      <c r="F380" s="9">
        <v>7.6192129629629596E-2</v>
      </c>
      <c r="G380" s="10">
        <v>55.142000000000003</v>
      </c>
      <c r="H380" s="6">
        <v>1611</v>
      </c>
      <c r="I380" s="9">
        <v>1.6643518518518498E-2</v>
      </c>
      <c r="J380" s="10">
        <v>64.603999999999999</v>
      </c>
      <c r="K380" s="6">
        <v>1528</v>
      </c>
      <c r="L380" s="9">
        <v>3.4733796296296297E-2</v>
      </c>
      <c r="M380" s="10">
        <v>64.245000000000005</v>
      </c>
      <c r="N380" s="18">
        <v>8038</v>
      </c>
      <c r="O380" s="14">
        <v>0.18251157407407406</v>
      </c>
      <c r="P380" s="12">
        <v>49.508529393113079</v>
      </c>
      <c r="Q380" s="16">
        <v>9002</v>
      </c>
      <c r="R380" s="14">
        <v>3.3101851851851855E-2</v>
      </c>
      <c r="S380" s="12">
        <v>62.937062937062926</v>
      </c>
      <c r="T380" s="5">
        <v>246.92806293706292</v>
      </c>
    </row>
    <row r="381" spans="1:20" hidden="1" x14ac:dyDescent="0.3">
      <c r="A381" s="4">
        <f>COUNTIF($D$3:D381,D381)</f>
        <v>39</v>
      </c>
      <c r="B381" s="7" t="s">
        <v>169</v>
      </c>
      <c r="C381" s="7" t="s">
        <v>502</v>
      </c>
      <c r="D381" s="8" t="s">
        <v>65</v>
      </c>
      <c r="E381" s="6">
        <v>3238</v>
      </c>
      <c r="F381" s="9">
        <v>9.5937499999999995E-2</v>
      </c>
      <c r="G381" s="10">
        <v>55.363</v>
      </c>
      <c r="H381" s="6">
        <v>1322</v>
      </c>
      <c r="I381" s="9">
        <v>1.9988425925925899E-2</v>
      </c>
      <c r="J381" s="10">
        <v>63.984000000000002</v>
      </c>
      <c r="K381" s="6">
        <v>5135</v>
      </c>
      <c r="L381" s="9">
        <v>4.3055555555555597E-2</v>
      </c>
      <c r="M381" s="10">
        <v>68.332999999999998</v>
      </c>
      <c r="N381" s="18"/>
      <c r="O381" s="14"/>
      <c r="P381" s="12"/>
      <c r="Q381" s="16">
        <v>10121</v>
      </c>
      <c r="R381" s="14">
        <v>4.2928240740740739E-2</v>
      </c>
      <c r="S381" s="12">
        <v>59.180372067942841</v>
      </c>
      <c r="T381" s="5">
        <v>246.86037206794285</v>
      </c>
    </row>
    <row r="382" spans="1:20" hidden="1" x14ac:dyDescent="0.3">
      <c r="A382" s="4">
        <f>COUNTIF($D$3:D382,D382)</f>
        <v>15</v>
      </c>
      <c r="B382" s="7" t="s">
        <v>104</v>
      </c>
      <c r="C382" s="7" t="s">
        <v>179</v>
      </c>
      <c r="D382" s="8" t="s">
        <v>76</v>
      </c>
      <c r="E382" s="6">
        <v>1803</v>
      </c>
      <c r="F382" s="9">
        <v>8.6249999999999993E-2</v>
      </c>
      <c r="G382" s="10">
        <v>56.213000000000001</v>
      </c>
      <c r="H382" s="6">
        <v>1114</v>
      </c>
      <c r="I382" s="9">
        <v>1.7361111111111101E-2</v>
      </c>
      <c r="J382" s="10">
        <v>66.332999999999998</v>
      </c>
      <c r="K382" s="6">
        <v>1062</v>
      </c>
      <c r="L382" s="9">
        <v>3.8090277777777799E-2</v>
      </c>
      <c r="M382" s="10">
        <v>62.472999999999999</v>
      </c>
      <c r="N382" s="18">
        <v>2413</v>
      </c>
      <c r="O382" s="14">
        <v>0.19337962962962962</v>
      </c>
      <c r="P382" s="12">
        <v>54.734259037586789</v>
      </c>
      <c r="Q382" s="16">
        <v>5261</v>
      </c>
      <c r="R382" s="14">
        <v>3.7372685185185182E-2</v>
      </c>
      <c r="S382" s="12">
        <v>61.257355218333856</v>
      </c>
      <c r="T382" s="5">
        <v>246.27635521833383</v>
      </c>
    </row>
    <row r="383" spans="1:20" hidden="1" x14ac:dyDescent="0.3">
      <c r="A383" s="4">
        <f>COUNTIF($D$3:D383,D383)</f>
        <v>40</v>
      </c>
      <c r="B383" s="7" t="s">
        <v>169</v>
      </c>
      <c r="C383" s="7" t="s">
        <v>503</v>
      </c>
      <c r="D383" s="8" t="s">
        <v>65</v>
      </c>
      <c r="E383" s="6">
        <v>2573</v>
      </c>
      <c r="F383" s="9">
        <v>8.8923611111111106E-2</v>
      </c>
      <c r="G383" s="10">
        <v>59.728999999999999</v>
      </c>
      <c r="H383" s="6">
        <v>1360</v>
      </c>
      <c r="I383" s="9">
        <v>1.9606481481481499E-2</v>
      </c>
      <c r="J383" s="10">
        <v>65.23</v>
      </c>
      <c r="K383" s="6"/>
      <c r="L383" s="9"/>
      <c r="M383" s="10"/>
      <c r="N383" s="18">
        <v>3393</v>
      </c>
      <c r="O383" s="14">
        <v>0.18841435185185185</v>
      </c>
      <c r="P383" s="12">
        <v>57.405246022482956</v>
      </c>
      <c r="Q383" s="16">
        <v>12172</v>
      </c>
      <c r="R383" s="14">
        <v>3.979166666666667E-2</v>
      </c>
      <c r="S383" s="12">
        <v>63.845258871436883</v>
      </c>
      <c r="T383" s="5">
        <v>246.20950489391987</v>
      </c>
    </row>
    <row r="384" spans="1:20" hidden="1" x14ac:dyDescent="0.3">
      <c r="A384" s="4">
        <f>COUNTIF($D$3:D384,D384)</f>
        <v>54</v>
      </c>
      <c r="B384" s="7" t="s">
        <v>86</v>
      </c>
      <c r="C384" s="7" t="s">
        <v>504</v>
      </c>
      <c r="D384" s="8" t="s">
        <v>26</v>
      </c>
      <c r="E384" s="6">
        <v>2506</v>
      </c>
      <c r="F384" s="9">
        <v>7.6550925925925897E-2</v>
      </c>
      <c r="G384" s="10">
        <v>54.884</v>
      </c>
      <c r="H384" s="6">
        <v>1356</v>
      </c>
      <c r="I384" s="9">
        <v>1.6574074074074099E-2</v>
      </c>
      <c r="J384" s="10">
        <v>64.873999999999995</v>
      </c>
      <c r="K384" s="6">
        <v>1123</v>
      </c>
      <c r="L384" s="9">
        <v>3.4768518518518497E-2</v>
      </c>
      <c r="M384" s="10">
        <v>64.180999999999997</v>
      </c>
      <c r="N384" s="18">
        <v>2587</v>
      </c>
      <c r="O384" s="14">
        <v>0.18201388888888889</v>
      </c>
      <c r="P384" s="12">
        <v>49.643901818644281</v>
      </c>
      <c r="Q384" s="16">
        <v>2378</v>
      </c>
      <c r="R384" s="14">
        <v>3.3530092592592591E-2</v>
      </c>
      <c r="S384" s="12">
        <v>62.133241284086985</v>
      </c>
      <c r="T384" s="5">
        <v>246.072241284087</v>
      </c>
    </row>
    <row r="385" spans="1:20" hidden="1" x14ac:dyDescent="0.3">
      <c r="A385" s="4">
        <f>COUNTIF($D$3:D385,D385)</f>
        <v>55</v>
      </c>
      <c r="B385" s="7" t="s">
        <v>101</v>
      </c>
      <c r="C385" s="7" t="s">
        <v>505</v>
      </c>
      <c r="D385" s="8" t="s">
        <v>26</v>
      </c>
      <c r="E385" s="6">
        <v>2121</v>
      </c>
      <c r="F385" s="9">
        <v>8.2418981481481496E-2</v>
      </c>
      <c r="G385" s="10">
        <v>50.975999999999999</v>
      </c>
      <c r="H385" s="6">
        <v>1027</v>
      </c>
      <c r="I385" s="9">
        <v>1.57638888888889E-2</v>
      </c>
      <c r="J385" s="10">
        <v>68.209000000000003</v>
      </c>
      <c r="K385" s="6">
        <v>1853</v>
      </c>
      <c r="L385" s="9">
        <v>3.5150462962963001E-2</v>
      </c>
      <c r="M385" s="10">
        <v>63.484000000000002</v>
      </c>
      <c r="N385" s="18"/>
      <c r="O385" s="14"/>
      <c r="P385" s="12"/>
      <c r="Q385" s="16">
        <v>7209</v>
      </c>
      <c r="R385" s="14">
        <v>3.2858796296296296E-2</v>
      </c>
      <c r="S385" s="12">
        <v>63.402606551602666</v>
      </c>
      <c r="T385" s="5">
        <v>246.07160655160268</v>
      </c>
    </row>
    <row r="386" spans="1:20" hidden="1" x14ac:dyDescent="0.3">
      <c r="A386" s="4">
        <f>COUNTIF($D$3:D386,D386)</f>
        <v>114</v>
      </c>
      <c r="B386" s="7" t="s">
        <v>506</v>
      </c>
      <c r="C386" s="7" t="s">
        <v>507</v>
      </c>
      <c r="D386" s="8" t="s">
        <v>46</v>
      </c>
      <c r="E386" s="6">
        <v>13096</v>
      </c>
      <c r="F386" s="9">
        <v>6.1099537037037001E-2</v>
      </c>
      <c r="G386" s="10">
        <v>77.608999999999995</v>
      </c>
      <c r="H386" s="6"/>
      <c r="I386" s="9"/>
      <c r="J386" s="10"/>
      <c r="K386" s="6">
        <v>6614</v>
      </c>
      <c r="L386" s="9">
        <v>2.7453703703703699E-2</v>
      </c>
      <c r="M386" s="10">
        <v>79.427000000000007</v>
      </c>
      <c r="N386" s="18"/>
      <c r="O386" s="14"/>
      <c r="P386" s="12"/>
      <c r="Q386" s="16">
        <v>10227</v>
      </c>
      <c r="R386" s="14">
        <v>2.5879629629629631E-2</v>
      </c>
      <c r="S386" s="12">
        <v>88.819320214669034</v>
      </c>
      <c r="T386" s="5">
        <v>245.85532021466901</v>
      </c>
    </row>
    <row r="387" spans="1:20" hidden="1" x14ac:dyDescent="0.3">
      <c r="A387" s="4">
        <f>COUNTIF($D$3:D387,D387)</f>
        <v>59</v>
      </c>
      <c r="B387" s="7" t="s">
        <v>77</v>
      </c>
      <c r="C387" s="7" t="s">
        <v>508</v>
      </c>
      <c r="D387" s="8" t="s">
        <v>32</v>
      </c>
      <c r="E387" s="6">
        <v>18</v>
      </c>
      <c r="F387" s="9">
        <v>9.9456018518518499E-2</v>
      </c>
      <c r="G387" s="10">
        <v>52.728999999999999</v>
      </c>
      <c r="H387" s="6">
        <v>18</v>
      </c>
      <c r="I387" s="9">
        <v>1.82407407407407E-2</v>
      </c>
      <c r="J387" s="10">
        <v>67.956999999999994</v>
      </c>
      <c r="K387" s="6">
        <v>18</v>
      </c>
      <c r="L387" s="9">
        <v>4.2939814814814799E-2</v>
      </c>
      <c r="M387" s="10">
        <v>62.048999999999999</v>
      </c>
      <c r="N387" s="18"/>
      <c r="O387" s="14"/>
      <c r="P387" s="12"/>
      <c r="Q387" s="16">
        <v>18</v>
      </c>
      <c r="R387" s="14">
        <v>4.0266203703703707E-2</v>
      </c>
      <c r="S387" s="12">
        <v>63.092842770911183</v>
      </c>
      <c r="T387" s="5">
        <v>245.82784277091116</v>
      </c>
    </row>
    <row r="388" spans="1:20" hidden="1" x14ac:dyDescent="0.3">
      <c r="A388" s="4">
        <f>COUNTIF($D$3:D388,D388)</f>
        <v>56</v>
      </c>
      <c r="B388" s="7" t="s">
        <v>101</v>
      </c>
      <c r="C388" s="7" t="s">
        <v>509</v>
      </c>
      <c r="D388" s="8" t="s">
        <v>26</v>
      </c>
      <c r="E388" s="6">
        <v>3525</v>
      </c>
      <c r="F388" s="9">
        <v>5.6527777777777802E-2</v>
      </c>
      <c r="G388" s="10">
        <v>74.323999999999998</v>
      </c>
      <c r="H388" s="6">
        <v>4545</v>
      </c>
      <c r="I388" s="9">
        <v>1.24189814814815E-2</v>
      </c>
      <c r="J388" s="10">
        <v>86.58</v>
      </c>
      <c r="K388" s="6">
        <v>2147</v>
      </c>
      <c r="L388" s="9">
        <v>2.6284722222222199E-2</v>
      </c>
      <c r="M388" s="10">
        <v>84.897000000000006</v>
      </c>
      <c r="N388" s="18"/>
      <c r="O388" s="14"/>
      <c r="P388" s="12"/>
      <c r="Q388" s="16"/>
      <c r="R388" s="14"/>
      <c r="S388" s="12"/>
      <c r="T388" s="5">
        <v>245.80099999999999</v>
      </c>
    </row>
    <row r="389" spans="1:20" hidden="1" x14ac:dyDescent="0.3">
      <c r="A389" s="4">
        <f>COUNTIF($D$3:D389,D389)</f>
        <v>115</v>
      </c>
      <c r="B389" s="7" t="s">
        <v>125</v>
      </c>
      <c r="C389" s="7" t="s">
        <v>510</v>
      </c>
      <c r="D389" s="8" t="s">
        <v>46</v>
      </c>
      <c r="E389" s="6">
        <v>11507</v>
      </c>
      <c r="F389" s="9">
        <v>6.1446759259259298E-2</v>
      </c>
      <c r="G389" s="10">
        <v>77.171000000000006</v>
      </c>
      <c r="H389" s="6"/>
      <c r="I389" s="9"/>
      <c r="J389" s="10"/>
      <c r="K389" s="6"/>
      <c r="L389" s="9"/>
      <c r="M389" s="10"/>
      <c r="N389" s="18">
        <v>8420</v>
      </c>
      <c r="O389" s="14">
        <v>0.12427083333333333</v>
      </c>
      <c r="P389" s="12">
        <v>82.220359504517091</v>
      </c>
      <c r="Q389" s="16">
        <v>9914</v>
      </c>
      <c r="R389" s="14">
        <v>2.6608796296296297E-2</v>
      </c>
      <c r="S389" s="12">
        <v>86.385384949978246</v>
      </c>
      <c r="T389" s="5">
        <v>245.77674445449532</v>
      </c>
    </row>
    <row r="390" spans="1:20" hidden="1" x14ac:dyDescent="0.3">
      <c r="A390" s="4">
        <f>COUNTIF($D$3:D390,D390)</f>
        <v>57</v>
      </c>
      <c r="B390" s="7" t="s">
        <v>38</v>
      </c>
      <c r="C390" s="7" t="s">
        <v>511</v>
      </c>
      <c r="D390" s="8" t="s">
        <v>26</v>
      </c>
      <c r="E390" s="6">
        <v>11069</v>
      </c>
      <c r="F390" s="9">
        <v>8.1064814814814798E-2</v>
      </c>
      <c r="G390" s="10">
        <v>51.828000000000003</v>
      </c>
      <c r="H390" s="6">
        <v>4336</v>
      </c>
      <c r="I390" s="9">
        <v>1.6921296296296299E-2</v>
      </c>
      <c r="J390" s="10">
        <v>63.542999999999999</v>
      </c>
      <c r="K390" s="6">
        <v>5272</v>
      </c>
      <c r="L390" s="9">
        <v>3.3043981481481501E-2</v>
      </c>
      <c r="M390" s="10">
        <v>67.531000000000006</v>
      </c>
      <c r="N390" s="18">
        <v>8780</v>
      </c>
      <c r="O390" s="14">
        <v>0.16863425925925926</v>
      </c>
      <c r="P390" s="12">
        <v>53.582704186684971</v>
      </c>
      <c r="Q390" s="16">
        <v>10178</v>
      </c>
      <c r="R390" s="14">
        <v>3.4108796296296297E-2</v>
      </c>
      <c r="S390" s="12">
        <v>61.079063454360359</v>
      </c>
      <c r="T390" s="5">
        <v>245.73576764104533</v>
      </c>
    </row>
    <row r="391" spans="1:20" hidden="1" x14ac:dyDescent="0.3">
      <c r="A391" s="4">
        <f>COUNTIF($D$3:D391,D391)</f>
        <v>58</v>
      </c>
      <c r="B391" s="7" t="s">
        <v>143</v>
      </c>
      <c r="C391" s="7" t="s">
        <v>512</v>
      </c>
      <c r="D391" s="8" t="s">
        <v>26</v>
      </c>
      <c r="E391" s="6">
        <v>4262</v>
      </c>
      <c r="F391" s="9">
        <v>7.7662037037037002E-2</v>
      </c>
      <c r="G391" s="10">
        <v>54.097999999999999</v>
      </c>
      <c r="H391" s="6"/>
      <c r="I391" s="9"/>
      <c r="J391" s="10"/>
      <c r="K391" s="6">
        <v>6033</v>
      </c>
      <c r="L391" s="9">
        <v>3.2349537037037003E-2</v>
      </c>
      <c r="M391" s="10">
        <v>68.98</v>
      </c>
      <c r="N391" s="18">
        <v>8908</v>
      </c>
      <c r="O391" s="14">
        <v>0.1590162037037037</v>
      </c>
      <c r="P391" s="12">
        <v>56.823640730766435</v>
      </c>
      <c r="Q391" s="16">
        <v>11700</v>
      </c>
      <c r="R391" s="14">
        <v>3.170138888888889E-2</v>
      </c>
      <c r="S391" s="12">
        <v>65.71741511500548</v>
      </c>
      <c r="T391" s="5">
        <v>245.61905584577192</v>
      </c>
    </row>
    <row r="392" spans="1:20" hidden="1" x14ac:dyDescent="0.3">
      <c r="A392" s="4">
        <f>COUNTIF($D$3:D392,D392)</f>
        <v>59</v>
      </c>
      <c r="B392" s="7" t="s">
        <v>44</v>
      </c>
      <c r="C392" s="7" t="s">
        <v>513</v>
      </c>
      <c r="D392" s="8" t="s">
        <v>26</v>
      </c>
      <c r="E392" s="6">
        <v>10900</v>
      </c>
      <c r="F392" s="9">
        <v>5.2337962962963003E-2</v>
      </c>
      <c r="G392" s="10">
        <v>80.274000000000001</v>
      </c>
      <c r="H392" s="6"/>
      <c r="I392" s="9"/>
      <c r="J392" s="10"/>
      <c r="K392" s="6"/>
      <c r="L392" s="9"/>
      <c r="M392" s="10"/>
      <c r="N392" s="18">
        <v>8835</v>
      </c>
      <c r="O392" s="14">
        <v>0.11738425925925926</v>
      </c>
      <c r="P392" s="12">
        <v>76.976927627686848</v>
      </c>
      <c r="Q392" s="16">
        <v>9128</v>
      </c>
      <c r="R392" s="14">
        <v>2.3622685185185184E-2</v>
      </c>
      <c r="S392" s="12">
        <v>88.192062714355714</v>
      </c>
      <c r="T392" s="5">
        <v>245.44299034204255</v>
      </c>
    </row>
    <row r="393" spans="1:20" hidden="1" x14ac:dyDescent="0.3">
      <c r="A393" s="4">
        <f>COUNTIF($D$3:D393,D393)</f>
        <v>41</v>
      </c>
      <c r="B393" s="7" t="s">
        <v>156</v>
      </c>
      <c r="C393" s="7" t="s">
        <v>514</v>
      </c>
      <c r="D393" s="8" t="s">
        <v>65</v>
      </c>
      <c r="E393" s="6">
        <v>20151</v>
      </c>
      <c r="F393" s="9">
        <v>6.5625000000000003E-2</v>
      </c>
      <c r="G393" s="10">
        <v>80.935000000000002</v>
      </c>
      <c r="H393" s="6"/>
      <c r="I393" s="9"/>
      <c r="J393" s="10"/>
      <c r="K393" s="6"/>
      <c r="L393" s="9"/>
      <c r="M393" s="10"/>
      <c r="N393" s="18">
        <v>3274</v>
      </c>
      <c r="O393" s="14">
        <v>0.14003472222222221</v>
      </c>
      <c r="P393" s="12">
        <v>77.237788246962566</v>
      </c>
      <c r="Q393" s="16">
        <v>16086</v>
      </c>
      <c r="R393" s="14">
        <v>2.9201388888888888E-2</v>
      </c>
      <c r="S393" s="12">
        <v>86.999603646452641</v>
      </c>
      <c r="T393" s="5">
        <v>245.17239189341521</v>
      </c>
    </row>
    <row r="394" spans="1:20" hidden="1" x14ac:dyDescent="0.3">
      <c r="A394" s="4">
        <f>COUNTIF($D$3:D394,D394)</f>
        <v>60</v>
      </c>
      <c r="B394" s="7" t="s">
        <v>188</v>
      </c>
      <c r="C394" s="7" t="s">
        <v>515</v>
      </c>
      <c r="D394" s="8" t="s">
        <v>32</v>
      </c>
      <c r="E394" s="6">
        <v>16495</v>
      </c>
      <c r="F394" s="9">
        <v>6.5590277777777803E-2</v>
      </c>
      <c r="G394" s="10">
        <v>79.953999999999994</v>
      </c>
      <c r="H394" s="6"/>
      <c r="I394" s="9"/>
      <c r="J394" s="10"/>
      <c r="K394" s="6"/>
      <c r="L394" s="9"/>
      <c r="M394" s="10"/>
      <c r="N394" s="18">
        <v>16138</v>
      </c>
      <c r="O394" s="14">
        <v>0.13848379629629629</v>
      </c>
      <c r="P394" s="12">
        <v>79.908065190137904</v>
      </c>
      <c r="Q394" s="16">
        <v>6848</v>
      </c>
      <c r="R394" s="14">
        <v>2.9780092592592594E-2</v>
      </c>
      <c r="S394" s="12">
        <v>85.308977846871358</v>
      </c>
      <c r="T394" s="5">
        <v>245.17104303700927</v>
      </c>
    </row>
    <row r="395" spans="1:20" hidden="1" x14ac:dyDescent="0.3">
      <c r="A395" s="4">
        <f>COUNTIF($D$3:D395,D395)</f>
        <v>42</v>
      </c>
      <c r="B395" s="7" t="s">
        <v>63</v>
      </c>
      <c r="C395" s="7" t="s">
        <v>516</v>
      </c>
      <c r="D395" s="8" t="s">
        <v>65</v>
      </c>
      <c r="E395" s="6"/>
      <c r="F395" s="9"/>
      <c r="G395" s="10"/>
      <c r="H395" s="6"/>
      <c r="I395" s="9"/>
      <c r="J395" s="10"/>
      <c r="K395" s="6">
        <v>5953</v>
      </c>
      <c r="L395" s="9">
        <v>3.2314814814814803E-2</v>
      </c>
      <c r="M395" s="10">
        <v>91.046000000000006</v>
      </c>
      <c r="N395" s="18">
        <v>2057</v>
      </c>
      <c r="O395" s="14">
        <v>0.14674768518518519</v>
      </c>
      <c r="P395" s="12">
        <v>73.70455083208455</v>
      </c>
      <c r="Q395" s="16">
        <v>10903</v>
      </c>
      <c r="R395" s="14">
        <v>3.1608796296296295E-2</v>
      </c>
      <c r="S395" s="12">
        <v>80.373489564262172</v>
      </c>
      <c r="T395" s="5">
        <v>245.12404039634671</v>
      </c>
    </row>
    <row r="396" spans="1:20" hidden="1" x14ac:dyDescent="0.3">
      <c r="A396" s="4">
        <f>COUNTIF($D$3:D396,D396)</f>
        <v>116</v>
      </c>
      <c r="B396" s="7" t="s">
        <v>40</v>
      </c>
      <c r="C396" s="7" t="s">
        <v>517</v>
      </c>
      <c r="D396" s="8" t="s">
        <v>46</v>
      </c>
      <c r="E396" s="6"/>
      <c r="F396" s="9"/>
      <c r="G396" s="10"/>
      <c r="H396" s="6">
        <v>4539</v>
      </c>
      <c r="I396" s="9">
        <v>1.34722222222222E-2</v>
      </c>
      <c r="J396" s="10">
        <v>89.433000000000007</v>
      </c>
      <c r="K396" s="6">
        <v>1863</v>
      </c>
      <c r="L396" s="9">
        <v>2.9247685185185199E-2</v>
      </c>
      <c r="M396" s="10">
        <v>74.555000000000007</v>
      </c>
      <c r="N396" s="18"/>
      <c r="O396" s="14"/>
      <c r="P396" s="12"/>
      <c r="Q396" s="16">
        <v>12059</v>
      </c>
      <c r="R396" s="14">
        <v>2.8333333333333332E-2</v>
      </c>
      <c r="S396" s="12">
        <v>81.127450980392155</v>
      </c>
      <c r="T396" s="5">
        <v>245.11545098039215</v>
      </c>
    </row>
    <row r="397" spans="1:20" hidden="1" x14ac:dyDescent="0.3">
      <c r="A397" s="4">
        <f>COUNTIF($D$3:D397,D397)</f>
        <v>27</v>
      </c>
      <c r="B397" s="7" t="s">
        <v>166</v>
      </c>
      <c r="C397" s="7" t="s">
        <v>518</v>
      </c>
      <c r="D397" s="8" t="s">
        <v>23</v>
      </c>
      <c r="E397" s="6"/>
      <c r="F397" s="9"/>
      <c r="G397" s="10"/>
      <c r="H397" s="6">
        <v>3828</v>
      </c>
      <c r="I397" s="9">
        <v>1.8842592592592598E-2</v>
      </c>
      <c r="J397" s="10">
        <v>82.248000000000005</v>
      </c>
      <c r="K397" s="6">
        <v>5703</v>
      </c>
      <c r="L397" s="9">
        <v>3.87152777777778E-2</v>
      </c>
      <c r="M397" s="10">
        <v>83.198999999999998</v>
      </c>
      <c r="N397" s="18"/>
      <c r="O397" s="14"/>
      <c r="P397" s="12"/>
      <c r="Q397" s="16">
        <v>9284</v>
      </c>
      <c r="R397" s="14">
        <v>4.0416666666666663E-2</v>
      </c>
      <c r="S397" s="12">
        <v>79.438717067583042</v>
      </c>
      <c r="T397" s="5">
        <v>244.88571706758304</v>
      </c>
    </row>
    <row r="398" spans="1:20" hidden="1" x14ac:dyDescent="0.3">
      <c r="A398" s="4">
        <f>COUNTIF($D$3:D398,D398)</f>
        <v>117</v>
      </c>
      <c r="B398" s="7" t="s">
        <v>72</v>
      </c>
      <c r="C398" s="7" t="s">
        <v>519</v>
      </c>
      <c r="D398" s="8" t="s">
        <v>46</v>
      </c>
      <c r="E398" s="6">
        <v>16193</v>
      </c>
      <c r="F398" s="9">
        <v>5.89583333333333E-2</v>
      </c>
      <c r="G398" s="10">
        <v>80.427999999999997</v>
      </c>
      <c r="H398" s="6"/>
      <c r="I398" s="9"/>
      <c r="J398" s="10"/>
      <c r="K398" s="6"/>
      <c r="L398" s="9"/>
      <c r="M398" s="10"/>
      <c r="N398" s="18">
        <v>8025</v>
      </c>
      <c r="O398" s="14">
        <v>0.13162037037037036</v>
      </c>
      <c r="P398" s="12">
        <v>77.629264861062268</v>
      </c>
      <c r="Q398" s="16">
        <v>9410</v>
      </c>
      <c r="R398" s="14">
        <v>2.6504629629629628E-2</v>
      </c>
      <c r="S398" s="12">
        <v>86.724890829694317</v>
      </c>
      <c r="T398" s="5">
        <v>244.78215569075658</v>
      </c>
    </row>
    <row r="399" spans="1:20" hidden="1" x14ac:dyDescent="0.3">
      <c r="A399" s="4">
        <f>COUNTIF($D$3:D399,D399)</f>
        <v>60</v>
      </c>
      <c r="B399" s="7" t="s">
        <v>250</v>
      </c>
      <c r="C399" s="7" t="s">
        <v>520</v>
      </c>
      <c r="D399" s="8" t="s">
        <v>26</v>
      </c>
      <c r="E399" s="6">
        <v>10796</v>
      </c>
      <c r="F399" s="9">
        <v>7.7650462962963004E-2</v>
      </c>
      <c r="G399" s="10">
        <v>54.106000000000002</v>
      </c>
      <c r="H399" s="6">
        <v>3290</v>
      </c>
      <c r="I399" s="9">
        <v>1.61458333333333E-2</v>
      </c>
      <c r="J399" s="10">
        <v>66.594999999999999</v>
      </c>
      <c r="K399" s="6">
        <v>5399</v>
      </c>
      <c r="L399" s="9">
        <v>3.6562499999999998E-2</v>
      </c>
      <c r="M399" s="10">
        <v>61.031999999999996</v>
      </c>
      <c r="N399" s="18"/>
      <c r="O399" s="14"/>
      <c r="P399" s="12"/>
      <c r="Q399" s="16">
        <v>10411</v>
      </c>
      <c r="R399" s="14">
        <v>3.3055555555555553E-2</v>
      </c>
      <c r="S399" s="12">
        <v>63.02521008403361</v>
      </c>
      <c r="T399" s="5">
        <v>244.75821008403358</v>
      </c>
    </row>
    <row r="400" spans="1:20" hidden="1" x14ac:dyDescent="0.3">
      <c r="A400" s="4">
        <f>COUNTIF($D$3:D400,D400)</f>
        <v>61</v>
      </c>
      <c r="B400" s="7" t="s">
        <v>521</v>
      </c>
      <c r="C400" s="7" t="s">
        <v>522</v>
      </c>
      <c r="D400" s="8" t="s">
        <v>32</v>
      </c>
      <c r="E400" s="6">
        <v>11673</v>
      </c>
      <c r="F400" s="9">
        <v>7.2094907407407399E-2</v>
      </c>
      <c r="G400" s="10">
        <v>72.739999999999995</v>
      </c>
      <c r="H400" s="6"/>
      <c r="I400" s="9"/>
      <c r="J400" s="10"/>
      <c r="K400" s="6">
        <v>1039</v>
      </c>
      <c r="L400" s="9">
        <v>3.0694444444444399E-2</v>
      </c>
      <c r="M400" s="10">
        <v>86.802000000000007</v>
      </c>
      <c r="N400" s="18"/>
      <c r="O400" s="14"/>
      <c r="P400" s="12"/>
      <c r="Q400" s="16">
        <v>6420</v>
      </c>
      <c r="R400" s="14">
        <v>2.9895833333333333E-2</v>
      </c>
      <c r="S400" s="12">
        <v>84.978706929926446</v>
      </c>
      <c r="T400" s="5">
        <v>244.52070692992646</v>
      </c>
    </row>
    <row r="401" spans="1:20" hidden="1" x14ac:dyDescent="0.3">
      <c r="A401" s="4">
        <f>COUNTIF($D$3:D401,D401)</f>
        <v>118</v>
      </c>
      <c r="B401" s="7" t="s">
        <v>69</v>
      </c>
      <c r="C401" s="7" t="s">
        <v>106</v>
      </c>
      <c r="D401" s="8" t="s">
        <v>46</v>
      </c>
      <c r="E401" s="6">
        <v>12947</v>
      </c>
      <c r="F401" s="9">
        <v>5.8206018518518497E-2</v>
      </c>
      <c r="G401" s="10">
        <v>81.466999999999999</v>
      </c>
      <c r="H401" s="6"/>
      <c r="I401" s="9"/>
      <c r="J401" s="10"/>
      <c r="K401" s="6">
        <v>5991</v>
      </c>
      <c r="L401" s="9">
        <v>2.8541666666666701E-2</v>
      </c>
      <c r="M401" s="10">
        <v>76.399000000000001</v>
      </c>
      <c r="N401" s="18"/>
      <c r="O401" s="14"/>
      <c r="P401" s="12"/>
      <c r="Q401" s="16">
        <v>10871</v>
      </c>
      <c r="R401" s="14">
        <v>2.6550925925925926E-2</v>
      </c>
      <c r="S401" s="12">
        <v>86.573670444638182</v>
      </c>
      <c r="T401" s="5">
        <v>244.43967044463818</v>
      </c>
    </row>
    <row r="402" spans="1:20" hidden="1" x14ac:dyDescent="0.3">
      <c r="A402" s="4">
        <f>COUNTIF($D$3:D402,D402)</f>
        <v>61</v>
      </c>
      <c r="B402" s="7" t="s">
        <v>27</v>
      </c>
      <c r="C402" s="7" t="s">
        <v>523</v>
      </c>
      <c r="D402" s="8" t="s">
        <v>26</v>
      </c>
      <c r="E402" s="6">
        <v>2906</v>
      </c>
      <c r="F402" s="9">
        <v>8.1620370370370399E-2</v>
      </c>
      <c r="G402" s="10">
        <v>51.475000000000001</v>
      </c>
      <c r="H402" s="6">
        <v>1229</v>
      </c>
      <c r="I402" s="9">
        <v>1.6412037037036999E-2</v>
      </c>
      <c r="J402" s="10">
        <v>65.515000000000001</v>
      </c>
      <c r="K402" s="6">
        <v>1631</v>
      </c>
      <c r="L402" s="9">
        <v>3.4502314814814798E-2</v>
      </c>
      <c r="M402" s="10">
        <v>64.676000000000002</v>
      </c>
      <c r="N402" s="18"/>
      <c r="O402" s="14"/>
      <c r="P402" s="12"/>
      <c r="Q402" s="16">
        <v>5743</v>
      </c>
      <c r="R402" s="14">
        <v>3.3194444444444443E-2</v>
      </c>
      <c r="S402" s="12">
        <v>62.761506276150627</v>
      </c>
      <c r="T402" s="5">
        <v>244.42750627615064</v>
      </c>
    </row>
    <row r="403" spans="1:20" hidden="1" x14ac:dyDescent="0.3">
      <c r="A403" s="4">
        <f>COUNTIF($D$3:D403,D403)</f>
        <v>62</v>
      </c>
      <c r="B403" s="7" t="s">
        <v>27</v>
      </c>
      <c r="C403" s="7" t="s">
        <v>524</v>
      </c>
      <c r="D403" s="8" t="s">
        <v>26</v>
      </c>
      <c r="E403" s="6"/>
      <c r="F403" s="9"/>
      <c r="G403" s="10"/>
      <c r="H403" s="6">
        <v>4330</v>
      </c>
      <c r="I403" s="9">
        <v>1.5914351851851902E-2</v>
      </c>
      <c r="J403" s="10">
        <v>67.563999999999993</v>
      </c>
      <c r="K403" s="6">
        <v>5276</v>
      </c>
      <c r="L403" s="9">
        <v>3.2951388888888898E-2</v>
      </c>
      <c r="M403" s="10">
        <v>67.72</v>
      </c>
      <c r="N403" s="18">
        <v>8604</v>
      </c>
      <c r="O403" s="14">
        <v>0.1894675925925926</v>
      </c>
      <c r="P403" s="12">
        <v>47.690897984117285</v>
      </c>
      <c r="Q403" s="16">
        <v>9689</v>
      </c>
      <c r="R403" s="14">
        <v>3.3993055555555554E-2</v>
      </c>
      <c r="S403" s="12">
        <v>61.287027579162412</v>
      </c>
      <c r="T403" s="5">
        <v>244.2619255632797</v>
      </c>
    </row>
    <row r="404" spans="1:20" hidden="1" x14ac:dyDescent="0.3">
      <c r="A404" s="4">
        <f>COUNTIF($D$3:D404,D404)</f>
        <v>63</v>
      </c>
      <c r="B404" s="7" t="s">
        <v>86</v>
      </c>
      <c r="C404" s="7" t="s">
        <v>515</v>
      </c>
      <c r="D404" s="8" t="s">
        <v>26</v>
      </c>
      <c r="E404" s="6">
        <v>2500</v>
      </c>
      <c r="F404" s="9">
        <v>8.2928240740740705E-2</v>
      </c>
      <c r="G404" s="10">
        <v>50.662999999999997</v>
      </c>
      <c r="H404" s="6">
        <v>1317</v>
      </c>
      <c r="I404" s="9">
        <v>1.7303240740740699E-2</v>
      </c>
      <c r="J404" s="10">
        <v>62.14</v>
      </c>
      <c r="K404" s="6">
        <v>1055</v>
      </c>
      <c r="L404" s="9">
        <v>3.6365740740740699E-2</v>
      </c>
      <c r="M404" s="10">
        <v>61.362000000000002</v>
      </c>
      <c r="N404" s="18"/>
      <c r="O404" s="14"/>
      <c r="P404" s="12"/>
      <c r="Q404" s="16">
        <v>16206</v>
      </c>
      <c r="R404" s="14">
        <v>2.9780092592592594E-2</v>
      </c>
      <c r="S404" s="12">
        <v>69.95724834823163</v>
      </c>
      <c r="T404" s="5">
        <v>244.12224834823161</v>
      </c>
    </row>
    <row r="405" spans="1:20" hidden="1" x14ac:dyDescent="0.3">
      <c r="A405" s="4">
        <f>COUNTIF($D$3:D405,D405)</f>
        <v>23</v>
      </c>
      <c r="B405" s="7" t="s">
        <v>346</v>
      </c>
      <c r="C405" s="7" t="s">
        <v>525</v>
      </c>
      <c r="D405" s="8" t="s">
        <v>29</v>
      </c>
      <c r="E405" s="6">
        <v>11302</v>
      </c>
      <c r="F405" s="9">
        <v>5.6701388888888898E-2</v>
      </c>
      <c r="G405" s="10">
        <v>74.301000000000002</v>
      </c>
      <c r="H405" s="6"/>
      <c r="I405" s="9"/>
      <c r="J405" s="10"/>
      <c r="K405" s="6">
        <v>6153</v>
      </c>
      <c r="L405" s="9">
        <v>2.5624999999999998E-2</v>
      </c>
      <c r="M405" s="10">
        <v>85.863</v>
      </c>
      <c r="N405" s="18"/>
      <c r="O405" s="14"/>
      <c r="P405" s="12"/>
      <c r="Q405" s="16">
        <v>12231</v>
      </c>
      <c r="R405" s="14">
        <v>2.5312500000000002E-2</v>
      </c>
      <c r="S405" s="12">
        <v>83.904892546867842</v>
      </c>
      <c r="T405" s="5">
        <v>244.06889254686786</v>
      </c>
    </row>
    <row r="406" spans="1:20" hidden="1" x14ac:dyDescent="0.3">
      <c r="A406" s="4">
        <f>COUNTIF($D$3:D406,D406)</f>
        <v>119</v>
      </c>
      <c r="B406" s="7" t="s">
        <v>54</v>
      </c>
      <c r="C406" s="7" t="s">
        <v>526</v>
      </c>
      <c r="D406" s="8" t="s">
        <v>46</v>
      </c>
      <c r="E406" s="6">
        <v>3446</v>
      </c>
      <c r="F406" s="9">
        <v>8.7939814814814804E-2</v>
      </c>
      <c r="G406" s="10">
        <v>53.921999999999997</v>
      </c>
      <c r="H406" s="6">
        <v>2055</v>
      </c>
      <c r="I406" s="9">
        <v>1.6817129629629599E-2</v>
      </c>
      <c r="J406" s="10">
        <v>71.644999999999996</v>
      </c>
      <c r="K406" s="6"/>
      <c r="L406" s="9"/>
      <c r="M406" s="10"/>
      <c r="N406" s="18">
        <v>3714</v>
      </c>
      <c r="O406" s="14">
        <v>0.20391203703703703</v>
      </c>
      <c r="P406" s="12">
        <v>50.10784425019866</v>
      </c>
      <c r="Q406" s="16">
        <v>999999</v>
      </c>
      <c r="R406" s="14">
        <v>3.3611111111111112E-2</v>
      </c>
      <c r="S406" s="12">
        <v>68.388429752066102</v>
      </c>
      <c r="T406" s="5">
        <v>244.06327400226476</v>
      </c>
    </row>
    <row r="407" spans="1:20" hidden="1" x14ac:dyDescent="0.3">
      <c r="A407" s="4">
        <f>COUNTIF($D$3:D407,D407)</f>
        <v>120</v>
      </c>
      <c r="B407" s="7" t="s">
        <v>77</v>
      </c>
      <c r="C407" s="7" t="s">
        <v>527</v>
      </c>
      <c r="D407" s="8" t="s">
        <v>46</v>
      </c>
      <c r="E407" s="6"/>
      <c r="F407" s="9"/>
      <c r="G407" s="10"/>
      <c r="H407" s="6"/>
      <c r="I407" s="9"/>
      <c r="J407" s="10"/>
      <c r="K407" s="6">
        <v>6096</v>
      </c>
      <c r="L407" s="9">
        <v>3.21759259259259E-2</v>
      </c>
      <c r="M407" s="10">
        <v>67.77</v>
      </c>
      <c r="N407" s="18">
        <v>8993</v>
      </c>
      <c r="O407" s="14">
        <v>0.11887731481481481</v>
      </c>
      <c r="P407" s="12">
        <v>85.950735079349627</v>
      </c>
      <c r="Q407" s="16">
        <v>9631</v>
      </c>
      <c r="R407" s="14">
        <v>2.5451388888888888E-2</v>
      </c>
      <c r="S407" s="12">
        <v>90.313778990450203</v>
      </c>
      <c r="T407" s="5">
        <v>244.0345140697998</v>
      </c>
    </row>
    <row r="408" spans="1:20" hidden="1" x14ac:dyDescent="0.3">
      <c r="A408" s="4">
        <f>COUNTIF($D$3:D408,D408)</f>
        <v>28</v>
      </c>
      <c r="B408" s="7" t="s">
        <v>528</v>
      </c>
      <c r="C408" s="7" t="s">
        <v>529</v>
      </c>
      <c r="D408" s="8" t="s">
        <v>23</v>
      </c>
      <c r="E408" s="6">
        <v>8360</v>
      </c>
      <c r="F408" s="9">
        <v>8.75231481481481E-2</v>
      </c>
      <c r="G408" s="10">
        <v>70.430999999999997</v>
      </c>
      <c r="H408" s="6">
        <v>3811</v>
      </c>
      <c r="I408" s="9">
        <v>1.7268518518518499E-2</v>
      </c>
      <c r="J408" s="10">
        <v>89.745000000000005</v>
      </c>
      <c r="K408" s="6"/>
      <c r="L408" s="9"/>
      <c r="M408" s="10"/>
      <c r="N408" s="18"/>
      <c r="O408" s="14"/>
      <c r="P408" s="12"/>
      <c r="Q408" s="16">
        <v>10952</v>
      </c>
      <c r="R408" s="14">
        <v>3.829861111111111E-2</v>
      </c>
      <c r="S408" s="12">
        <v>83.831973405862797</v>
      </c>
      <c r="T408" s="5">
        <v>244.0079734058628</v>
      </c>
    </row>
    <row r="409" spans="1:20" hidden="1" x14ac:dyDescent="0.3">
      <c r="A409" s="4">
        <f>COUNTIF($D$3:D409,D409)</f>
        <v>121</v>
      </c>
      <c r="B409" s="7" t="s">
        <v>530</v>
      </c>
      <c r="C409" s="7" t="s">
        <v>531</v>
      </c>
      <c r="D409" s="8" t="s">
        <v>46</v>
      </c>
      <c r="E409" s="6">
        <v>16246</v>
      </c>
      <c r="F409" s="9">
        <v>8.4131944444444398E-2</v>
      </c>
      <c r="G409" s="10">
        <v>56.363</v>
      </c>
      <c r="H409" s="6">
        <v>1066</v>
      </c>
      <c r="I409" s="9">
        <v>1.7905092592592601E-2</v>
      </c>
      <c r="J409" s="10">
        <v>67.292000000000002</v>
      </c>
      <c r="K409" s="6"/>
      <c r="L409" s="9"/>
      <c r="M409" s="10"/>
      <c r="N409" s="18">
        <v>2727</v>
      </c>
      <c r="O409" s="14">
        <v>0.18465277777777778</v>
      </c>
      <c r="P409" s="12">
        <v>55.334085495800423</v>
      </c>
      <c r="Q409" s="16">
        <v>4039</v>
      </c>
      <c r="R409" s="14">
        <v>3.5439814814814813E-2</v>
      </c>
      <c r="S409" s="12">
        <v>64.859568909209671</v>
      </c>
      <c r="T409" s="5">
        <v>243.84865440501011</v>
      </c>
    </row>
    <row r="410" spans="1:20" hidden="1" x14ac:dyDescent="0.3">
      <c r="A410" s="4">
        <f>COUNTIF($D$3:D410,D410)</f>
        <v>62</v>
      </c>
      <c r="B410" s="7" t="s">
        <v>119</v>
      </c>
      <c r="C410" s="7" t="s">
        <v>532</v>
      </c>
      <c r="D410" s="8" t="s">
        <v>32</v>
      </c>
      <c r="E410" s="6">
        <v>16088</v>
      </c>
      <c r="F410" s="9">
        <v>6.8287037037036993E-2</v>
      </c>
      <c r="G410" s="10">
        <v>76.796999999999997</v>
      </c>
      <c r="H410" s="6"/>
      <c r="I410" s="9"/>
      <c r="J410" s="10"/>
      <c r="K410" s="6">
        <v>3215</v>
      </c>
      <c r="L410" s="9">
        <v>2.9918981481481501E-2</v>
      </c>
      <c r="M410" s="10">
        <v>89.052000000000007</v>
      </c>
      <c r="N410" s="18">
        <v>6308</v>
      </c>
      <c r="O410" s="14">
        <v>0.14216435185185186</v>
      </c>
      <c r="P410" s="12">
        <v>77.839290075714402</v>
      </c>
      <c r="Q410" s="16"/>
      <c r="R410" s="14"/>
      <c r="S410" s="12"/>
      <c r="T410" s="5">
        <v>243.68829007571441</v>
      </c>
    </row>
    <row r="411" spans="1:20" hidden="1" x14ac:dyDescent="0.3">
      <c r="A411" s="4">
        <f>COUNTIF($D$3:D411,D411)</f>
        <v>64</v>
      </c>
      <c r="B411" s="7" t="s">
        <v>123</v>
      </c>
      <c r="C411" s="7" t="s">
        <v>533</v>
      </c>
      <c r="D411" s="8" t="s">
        <v>26</v>
      </c>
      <c r="E411" s="6">
        <v>8773</v>
      </c>
      <c r="F411" s="9">
        <v>7.4930555555555597E-2</v>
      </c>
      <c r="G411" s="10">
        <v>56.07</v>
      </c>
      <c r="H411" s="6"/>
      <c r="I411" s="9"/>
      <c r="J411" s="10"/>
      <c r="K411" s="6">
        <v>1267</v>
      </c>
      <c r="L411" s="9">
        <v>3.3368055555555602E-2</v>
      </c>
      <c r="M411" s="10">
        <v>66.875</v>
      </c>
      <c r="N411" s="18">
        <v>2951</v>
      </c>
      <c r="O411" s="14">
        <v>0.16297453703703704</v>
      </c>
      <c r="P411" s="12">
        <v>55.443505432852781</v>
      </c>
      <c r="Q411" s="16">
        <v>2505</v>
      </c>
      <c r="R411" s="14">
        <v>3.1967592592592596E-2</v>
      </c>
      <c r="S411" s="12">
        <v>65.170166545981161</v>
      </c>
      <c r="T411" s="5">
        <v>243.55867197883393</v>
      </c>
    </row>
    <row r="412" spans="1:20" hidden="1" x14ac:dyDescent="0.3">
      <c r="A412" s="4">
        <f>COUNTIF($D$3:D412,D412)</f>
        <v>29</v>
      </c>
      <c r="B412" s="7" t="s">
        <v>63</v>
      </c>
      <c r="C412" s="7" t="s">
        <v>534</v>
      </c>
      <c r="D412" s="8" t="s">
        <v>23</v>
      </c>
      <c r="E412" s="6">
        <v>11535</v>
      </c>
      <c r="F412" s="9">
        <v>8.0289351851851903E-2</v>
      </c>
      <c r="G412" s="10">
        <v>76.777000000000001</v>
      </c>
      <c r="H412" s="6"/>
      <c r="I412" s="9"/>
      <c r="J412" s="10"/>
      <c r="K412" s="6"/>
      <c r="L412" s="9"/>
      <c r="M412" s="10"/>
      <c r="N412" s="18">
        <v>3257</v>
      </c>
      <c r="O412" s="14">
        <v>0.17476851851851852</v>
      </c>
      <c r="P412" s="12">
        <v>77.880794701986744</v>
      </c>
      <c r="Q412" s="16">
        <v>9801</v>
      </c>
      <c r="R412" s="14">
        <v>3.6157407407407409E-2</v>
      </c>
      <c r="S412" s="12">
        <v>88.796414852752875</v>
      </c>
      <c r="T412" s="5">
        <v>243.45420955473963</v>
      </c>
    </row>
    <row r="413" spans="1:20" hidden="1" x14ac:dyDescent="0.3">
      <c r="A413" s="4">
        <f>COUNTIF($D$3:D413,D413)</f>
        <v>65</v>
      </c>
      <c r="B413" s="7" t="s">
        <v>69</v>
      </c>
      <c r="C413" s="7" t="s">
        <v>535</v>
      </c>
      <c r="D413" s="8" t="s">
        <v>26</v>
      </c>
      <c r="E413" s="6">
        <v>8190</v>
      </c>
      <c r="F413" s="9">
        <v>7.9039351851851805E-2</v>
      </c>
      <c r="G413" s="10">
        <v>53.155999999999999</v>
      </c>
      <c r="H413" s="6">
        <v>3238</v>
      </c>
      <c r="I413" s="9">
        <v>1.5775462962963002E-2</v>
      </c>
      <c r="J413" s="10">
        <v>68.158000000000001</v>
      </c>
      <c r="K413" s="6">
        <v>5352</v>
      </c>
      <c r="L413" s="9">
        <v>3.5358796296296298E-2</v>
      </c>
      <c r="M413" s="10">
        <v>63.11</v>
      </c>
      <c r="N413" s="18"/>
      <c r="O413" s="14"/>
      <c r="P413" s="12"/>
      <c r="Q413" s="16">
        <v>9882</v>
      </c>
      <c r="R413" s="14">
        <v>3.5416666666666666E-2</v>
      </c>
      <c r="S413" s="12">
        <v>58.82352941176471</v>
      </c>
      <c r="T413" s="5">
        <v>243.24752941176473</v>
      </c>
    </row>
    <row r="414" spans="1:20" hidden="1" x14ac:dyDescent="0.3">
      <c r="A414" s="4">
        <f>COUNTIF($D$3:D414,D414)</f>
        <v>66</v>
      </c>
      <c r="B414" s="7" t="s">
        <v>340</v>
      </c>
      <c r="C414" s="7" t="s">
        <v>536</v>
      </c>
      <c r="D414" s="8" t="s">
        <v>26</v>
      </c>
      <c r="E414" s="6">
        <v>11067</v>
      </c>
      <c r="F414" s="9">
        <v>7.7118055555555606E-2</v>
      </c>
      <c r="G414" s="10">
        <v>54.48</v>
      </c>
      <c r="H414" s="6">
        <v>4627</v>
      </c>
      <c r="I414" s="9">
        <v>1.7013888888888901E-2</v>
      </c>
      <c r="J414" s="10">
        <v>63.197000000000003</v>
      </c>
      <c r="K414" s="6">
        <v>5342</v>
      </c>
      <c r="L414" s="9">
        <v>3.3599537037036997E-2</v>
      </c>
      <c r="M414" s="10">
        <v>66.414000000000001</v>
      </c>
      <c r="N414" s="18">
        <v>8919</v>
      </c>
      <c r="O414" s="14">
        <v>0.22314814814814815</v>
      </c>
      <c r="P414" s="12">
        <v>40.492738589211619</v>
      </c>
      <c r="Q414" s="16">
        <v>9028</v>
      </c>
      <c r="R414" s="14">
        <v>3.5254629629629629E-2</v>
      </c>
      <c r="S414" s="12">
        <v>59.093893630991467</v>
      </c>
      <c r="T414" s="5">
        <v>243.18489363099144</v>
      </c>
    </row>
    <row r="415" spans="1:20" hidden="1" x14ac:dyDescent="0.3">
      <c r="A415" s="4">
        <f>COUNTIF($D$3:D415,D415)</f>
        <v>122</v>
      </c>
      <c r="B415" s="7" t="s">
        <v>161</v>
      </c>
      <c r="C415" s="7" t="s">
        <v>537</v>
      </c>
      <c r="D415" s="8" t="s">
        <v>46</v>
      </c>
      <c r="E415" s="6">
        <v>12766</v>
      </c>
      <c r="F415" s="9">
        <v>8.50462962962963E-2</v>
      </c>
      <c r="G415" s="10">
        <v>55.756999999999998</v>
      </c>
      <c r="H415" s="6">
        <v>4477</v>
      </c>
      <c r="I415" s="9">
        <v>1.6493055555555601E-2</v>
      </c>
      <c r="J415" s="10">
        <v>73.052999999999997</v>
      </c>
      <c r="K415" s="6">
        <v>2707</v>
      </c>
      <c r="L415" s="9">
        <v>3.8900462962962998E-2</v>
      </c>
      <c r="M415" s="10">
        <v>56.055</v>
      </c>
      <c r="N415" s="18"/>
      <c r="O415" s="14"/>
      <c r="P415" s="12"/>
      <c r="Q415" s="16">
        <v>6689</v>
      </c>
      <c r="R415" s="14">
        <v>3.9421296296296295E-2</v>
      </c>
      <c r="S415" s="12">
        <v>58.308866705813266</v>
      </c>
      <c r="T415" s="5">
        <v>243.17386670581328</v>
      </c>
    </row>
    <row r="416" spans="1:20" hidden="1" x14ac:dyDescent="0.3">
      <c r="A416" s="4">
        <f>COUNTIF($D$3:D416,D416)</f>
        <v>123</v>
      </c>
      <c r="B416" s="7" t="s">
        <v>538</v>
      </c>
      <c r="C416" s="7" t="s">
        <v>501</v>
      </c>
      <c r="D416" s="8" t="s">
        <v>46</v>
      </c>
      <c r="E416" s="6">
        <v>3834</v>
      </c>
      <c r="F416" s="9">
        <v>5.9942129629629602E-2</v>
      </c>
      <c r="G416" s="10">
        <v>79.108000000000004</v>
      </c>
      <c r="H416" s="6"/>
      <c r="I416" s="9"/>
      <c r="J416" s="10"/>
      <c r="K416" s="6">
        <v>5164</v>
      </c>
      <c r="L416" s="9">
        <v>2.66782407407407E-2</v>
      </c>
      <c r="M416" s="10">
        <v>81.734999999999999</v>
      </c>
      <c r="N416" s="18">
        <v>10054</v>
      </c>
      <c r="O416" s="14">
        <v>0.12417824074074074</v>
      </c>
      <c r="P416" s="12">
        <v>82.281666511324445</v>
      </c>
      <c r="Q416" s="16"/>
      <c r="R416" s="14"/>
      <c r="S416" s="12"/>
      <c r="T416" s="5">
        <v>243.12466651132445</v>
      </c>
    </row>
    <row r="417" spans="1:20" hidden="1" x14ac:dyDescent="0.3">
      <c r="A417" s="4">
        <f>COUNTIF($D$3:D417,D417)</f>
        <v>124</v>
      </c>
      <c r="B417" s="7" t="s">
        <v>142</v>
      </c>
      <c r="C417" s="7" t="s">
        <v>539</v>
      </c>
      <c r="D417" s="8" t="s">
        <v>46</v>
      </c>
      <c r="E417" s="6">
        <v>12539</v>
      </c>
      <c r="F417" s="9">
        <v>5.9918981481481497E-2</v>
      </c>
      <c r="G417" s="10">
        <v>79.138000000000005</v>
      </c>
      <c r="H417" s="6"/>
      <c r="I417" s="9"/>
      <c r="J417" s="10"/>
      <c r="K417" s="6">
        <v>5467</v>
      </c>
      <c r="L417" s="9">
        <v>2.66782407407407E-2</v>
      </c>
      <c r="M417" s="10">
        <v>81.734999999999999</v>
      </c>
      <c r="N417" s="18">
        <v>8787</v>
      </c>
      <c r="O417" s="14">
        <v>0.12422453703703704</v>
      </c>
      <c r="P417" s="12">
        <v>82.25100158390012</v>
      </c>
      <c r="Q417" s="16"/>
      <c r="R417" s="14"/>
      <c r="S417" s="12"/>
      <c r="T417" s="5">
        <v>243.12400158390014</v>
      </c>
    </row>
    <row r="418" spans="1:20" hidden="1" x14ac:dyDescent="0.3">
      <c r="A418" s="4">
        <f>COUNTIF($D$3:D418,D418)</f>
        <v>67</v>
      </c>
      <c r="B418" s="7" t="s">
        <v>86</v>
      </c>
      <c r="C418" s="7" t="s">
        <v>540</v>
      </c>
      <c r="D418" s="8" t="s">
        <v>26</v>
      </c>
      <c r="E418" s="6">
        <v>23540</v>
      </c>
      <c r="F418" s="9">
        <v>7.9421296296296295E-2</v>
      </c>
      <c r="G418" s="10">
        <v>52.9</v>
      </c>
      <c r="H418" s="6">
        <v>1248</v>
      </c>
      <c r="I418" s="9">
        <v>1.6956018518518499E-2</v>
      </c>
      <c r="J418" s="10">
        <v>63.412999999999997</v>
      </c>
      <c r="K418" s="6">
        <v>1676</v>
      </c>
      <c r="L418" s="9">
        <v>3.4606481481481502E-2</v>
      </c>
      <c r="M418" s="10">
        <v>64.481999999999999</v>
      </c>
      <c r="N418" s="18"/>
      <c r="O418" s="14"/>
      <c r="P418" s="12"/>
      <c r="Q418" s="16">
        <v>2522</v>
      </c>
      <c r="R418" s="14">
        <v>3.3425925925925928E-2</v>
      </c>
      <c r="S418" s="12">
        <v>62.326869806094173</v>
      </c>
      <c r="T418" s="5">
        <v>243.12186980609417</v>
      </c>
    </row>
    <row r="419" spans="1:20" hidden="1" x14ac:dyDescent="0.3">
      <c r="A419" s="4">
        <f>COUNTIF($D$3:D419,D419)</f>
        <v>68</v>
      </c>
      <c r="B419" s="7" t="s">
        <v>98</v>
      </c>
      <c r="C419" s="7" t="s">
        <v>327</v>
      </c>
      <c r="D419" s="8" t="s">
        <v>26</v>
      </c>
      <c r="E419" s="6">
        <v>12222</v>
      </c>
      <c r="F419" s="9">
        <v>6.6678240740740705E-2</v>
      </c>
      <c r="G419" s="10">
        <v>63.01</v>
      </c>
      <c r="H419" s="6"/>
      <c r="I419" s="9"/>
      <c r="J419" s="10"/>
      <c r="K419" s="6">
        <v>5696</v>
      </c>
      <c r="L419" s="9">
        <v>3.2546296296296302E-2</v>
      </c>
      <c r="M419" s="10">
        <v>68.563000000000002</v>
      </c>
      <c r="N419" s="18">
        <v>8179</v>
      </c>
      <c r="O419" s="14">
        <v>0.18960648148148149</v>
      </c>
      <c r="P419" s="12">
        <v>47.655963862776218</v>
      </c>
      <c r="Q419" s="16">
        <v>10065</v>
      </c>
      <c r="R419" s="14">
        <v>3.2615740740740744E-2</v>
      </c>
      <c r="S419" s="12">
        <v>63.875088715400985</v>
      </c>
      <c r="T419" s="5">
        <v>243.1040525781772</v>
      </c>
    </row>
    <row r="420" spans="1:20" hidden="1" x14ac:dyDescent="0.3">
      <c r="A420" s="4">
        <f>COUNTIF($D$3:D420,D420)</f>
        <v>125</v>
      </c>
      <c r="B420" s="7" t="s">
        <v>98</v>
      </c>
      <c r="C420" s="7" t="s">
        <v>541</v>
      </c>
      <c r="D420" s="8" t="s">
        <v>46</v>
      </c>
      <c r="E420" s="6">
        <v>12148</v>
      </c>
      <c r="F420" s="9">
        <v>6.3657407407407399E-2</v>
      </c>
      <c r="G420" s="10">
        <v>74.491</v>
      </c>
      <c r="H420" s="6"/>
      <c r="I420" s="9"/>
      <c r="J420" s="10"/>
      <c r="K420" s="6">
        <v>6602</v>
      </c>
      <c r="L420" s="9">
        <v>2.70486111111111E-2</v>
      </c>
      <c r="M420" s="10">
        <v>80.616</v>
      </c>
      <c r="N420" s="18"/>
      <c r="O420" s="14"/>
      <c r="P420" s="12"/>
      <c r="Q420" s="16">
        <v>6730</v>
      </c>
      <c r="R420" s="14">
        <v>2.6168981481481481E-2</v>
      </c>
      <c r="S420" s="12">
        <v>87.837240159221579</v>
      </c>
      <c r="T420" s="5">
        <v>242.94424015922158</v>
      </c>
    </row>
    <row r="421" spans="1:20" hidden="1" x14ac:dyDescent="0.3">
      <c r="A421" s="4">
        <f>COUNTIF($D$3:D421,D421)</f>
        <v>63</v>
      </c>
      <c r="B421" s="7" t="s">
        <v>490</v>
      </c>
      <c r="C421" s="7" t="s">
        <v>542</v>
      </c>
      <c r="D421" s="8" t="s">
        <v>32</v>
      </c>
      <c r="E421" s="6">
        <v>20056</v>
      </c>
      <c r="F421" s="9">
        <v>6.7696759259259304E-2</v>
      </c>
      <c r="G421" s="10">
        <v>77.465999999999994</v>
      </c>
      <c r="H421" s="6"/>
      <c r="I421" s="9"/>
      <c r="J421" s="10"/>
      <c r="K421" s="6">
        <v>1135</v>
      </c>
      <c r="L421" s="9">
        <v>3.1724537037037003E-2</v>
      </c>
      <c r="M421" s="10">
        <v>83.983999999999995</v>
      </c>
      <c r="N421" s="18"/>
      <c r="O421" s="14"/>
      <c r="P421" s="12"/>
      <c r="Q421" s="16">
        <v>10420</v>
      </c>
      <c r="R421" s="14">
        <v>3.1226851851851853E-2</v>
      </c>
      <c r="S421" s="12">
        <v>81.356560415122317</v>
      </c>
      <c r="T421" s="5">
        <v>242.80656041512231</v>
      </c>
    </row>
    <row r="422" spans="1:20" hidden="1" x14ac:dyDescent="0.3">
      <c r="A422" s="4">
        <f>COUNTIF($D$3:D422,D422)</f>
        <v>16</v>
      </c>
      <c r="B422" s="7" t="s">
        <v>201</v>
      </c>
      <c r="C422" s="7" t="s">
        <v>543</v>
      </c>
      <c r="D422" s="8" t="s">
        <v>76</v>
      </c>
      <c r="E422" s="6">
        <v>2464</v>
      </c>
      <c r="F422" s="9">
        <v>8.4537037037036994E-2</v>
      </c>
      <c r="G422" s="10">
        <v>57.351999999999997</v>
      </c>
      <c r="H422" s="6">
        <v>1339</v>
      </c>
      <c r="I422" s="9">
        <v>2.0486111111111101E-2</v>
      </c>
      <c r="J422" s="10">
        <v>56.215000000000003</v>
      </c>
      <c r="K422" s="6">
        <v>5027</v>
      </c>
      <c r="L422" s="9">
        <v>3.8773148148148098E-2</v>
      </c>
      <c r="M422" s="10">
        <v>61.372999999999998</v>
      </c>
      <c r="N422" s="18">
        <v>2420</v>
      </c>
      <c r="O422" s="14">
        <v>0.1832175925925926</v>
      </c>
      <c r="P422" s="12">
        <v>57.770056854074539</v>
      </c>
      <c r="Q422" s="16">
        <v>9281</v>
      </c>
      <c r="R422" s="14">
        <v>3.4560185185185187E-2</v>
      </c>
      <c r="S422" s="12">
        <v>66.242464835900861</v>
      </c>
      <c r="T422" s="5">
        <v>242.73752168997541</v>
      </c>
    </row>
    <row r="423" spans="1:20" hidden="1" x14ac:dyDescent="0.3">
      <c r="A423" s="4">
        <f>COUNTIF($D$3:D423,D423)</f>
        <v>64</v>
      </c>
      <c r="B423" s="7" t="s">
        <v>544</v>
      </c>
      <c r="C423" s="7" t="s">
        <v>545</v>
      </c>
      <c r="D423" s="8" t="s">
        <v>32</v>
      </c>
      <c r="E423" s="6"/>
      <c r="F423" s="9"/>
      <c r="G423" s="10"/>
      <c r="H423" s="6">
        <v>1877</v>
      </c>
      <c r="I423" s="9">
        <v>1.56944444444444E-2</v>
      </c>
      <c r="J423" s="10">
        <v>78.981999999999999</v>
      </c>
      <c r="K423" s="6">
        <v>5689</v>
      </c>
      <c r="L423" s="9">
        <v>3.2662037037037003E-2</v>
      </c>
      <c r="M423" s="10">
        <v>81.572999999999993</v>
      </c>
      <c r="N423" s="18"/>
      <c r="O423" s="14"/>
      <c r="P423" s="12"/>
      <c r="Q423" s="16">
        <v>7273</v>
      </c>
      <c r="R423" s="14">
        <v>3.0914351851851853E-2</v>
      </c>
      <c r="S423" s="12">
        <v>82.178959191314121</v>
      </c>
      <c r="T423" s="5">
        <v>242.73395919131411</v>
      </c>
    </row>
    <row r="424" spans="1:20" hidden="1" x14ac:dyDescent="0.3">
      <c r="A424" s="4">
        <f>COUNTIF($D$3:D424,D424)</f>
        <v>29</v>
      </c>
      <c r="B424" s="7" t="s">
        <v>56</v>
      </c>
      <c r="C424" s="7" t="s">
        <v>546</v>
      </c>
      <c r="D424" s="8" t="s">
        <v>49</v>
      </c>
      <c r="E424" s="6">
        <v>11450</v>
      </c>
      <c r="F424" s="9">
        <v>8.0069444444444401E-2</v>
      </c>
      <c r="G424" s="10">
        <v>76.872</v>
      </c>
      <c r="H424" s="6">
        <v>4090</v>
      </c>
      <c r="I424" s="9">
        <v>1.7199074074074099E-2</v>
      </c>
      <c r="J424" s="10">
        <v>86.406000000000006</v>
      </c>
      <c r="K424" s="6">
        <v>6190</v>
      </c>
      <c r="L424" s="9">
        <v>3.6493055555555598E-2</v>
      </c>
      <c r="M424" s="10">
        <v>79.290000000000006</v>
      </c>
      <c r="N424" s="18"/>
      <c r="O424" s="14"/>
      <c r="P424" s="12"/>
      <c r="Q424" s="16"/>
      <c r="R424" s="14"/>
      <c r="S424" s="12"/>
      <c r="T424" s="5">
        <v>242.56800000000004</v>
      </c>
    </row>
    <row r="425" spans="1:20" hidden="1" x14ac:dyDescent="0.3">
      <c r="A425" s="4">
        <f>COUNTIF($D$3:D425,D425)</f>
        <v>126</v>
      </c>
      <c r="B425" s="7" t="s">
        <v>69</v>
      </c>
      <c r="C425" s="7" t="s">
        <v>547</v>
      </c>
      <c r="D425" s="8" t="s">
        <v>46</v>
      </c>
      <c r="E425" s="6">
        <v>3865</v>
      </c>
      <c r="F425" s="9">
        <v>6.18055555555556E-2</v>
      </c>
      <c r="G425" s="10">
        <v>76.722999999999999</v>
      </c>
      <c r="H425" s="6"/>
      <c r="I425" s="9"/>
      <c r="J425" s="10"/>
      <c r="K425" s="6"/>
      <c r="L425" s="9"/>
      <c r="M425" s="10"/>
      <c r="N425" s="18">
        <v>11038</v>
      </c>
      <c r="O425" s="14">
        <v>0.13337962962962963</v>
      </c>
      <c r="P425" s="12">
        <v>76.605345366192296</v>
      </c>
      <c r="Q425" s="16">
        <v>9969</v>
      </c>
      <c r="R425" s="14">
        <v>2.5763888888888888E-2</v>
      </c>
      <c r="S425" s="12">
        <v>89.218328840970358</v>
      </c>
      <c r="T425" s="5">
        <v>242.54667420716265</v>
      </c>
    </row>
    <row r="426" spans="1:20" hidden="1" x14ac:dyDescent="0.3">
      <c r="A426" s="4">
        <f>COUNTIF($D$3:D426,D426)</f>
        <v>24</v>
      </c>
      <c r="B426" s="7" t="s">
        <v>340</v>
      </c>
      <c r="C426" s="7" t="s">
        <v>548</v>
      </c>
      <c r="D426" s="8" t="s">
        <v>29</v>
      </c>
      <c r="E426" s="6">
        <v>20124</v>
      </c>
      <c r="F426" s="9">
        <v>7.9085648148148197E-2</v>
      </c>
      <c r="G426" s="10">
        <v>53.271000000000001</v>
      </c>
      <c r="H426" s="6">
        <v>1242</v>
      </c>
      <c r="I426" s="9">
        <v>1.7337962962962999E-2</v>
      </c>
      <c r="J426" s="10">
        <v>63.151000000000003</v>
      </c>
      <c r="K426" s="6">
        <v>1017</v>
      </c>
      <c r="L426" s="9">
        <v>3.5277777777777797E-2</v>
      </c>
      <c r="M426" s="10">
        <v>62.369</v>
      </c>
      <c r="N426" s="18">
        <v>2625</v>
      </c>
      <c r="O426" s="14">
        <v>0.18203703703703702</v>
      </c>
      <c r="P426" s="12">
        <v>50.470498474058999</v>
      </c>
      <c r="Q426" s="16">
        <v>2058</v>
      </c>
      <c r="R426" s="14">
        <v>3.3402777777777781E-2</v>
      </c>
      <c r="S426" s="12">
        <v>63.582813582813571</v>
      </c>
      <c r="T426" s="5">
        <v>242.37381358281357</v>
      </c>
    </row>
    <row r="427" spans="1:20" hidden="1" x14ac:dyDescent="0.3">
      <c r="A427" s="4">
        <f>COUNTIF($D$3:D427,D427)</f>
        <v>127</v>
      </c>
      <c r="B427" s="7" t="s">
        <v>40</v>
      </c>
      <c r="C427" s="7" t="s">
        <v>549</v>
      </c>
      <c r="D427" s="8" t="s">
        <v>46</v>
      </c>
      <c r="E427" s="6">
        <v>1094</v>
      </c>
      <c r="F427" s="9">
        <v>5.8032407407407401E-2</v>
      </c>
      <c r="G427" s="10">
        <v>81.710999999999999</v>
      </c>
      <c r="H427" s="6"/>
      <c r="I427" s="9"/>
      <c r="J427" s="10"/>
      <c r="K427" s="6"/>
      <c r="L427" s="9"/>
      <c r="M427" s="10"/>
      <c r="N427" s="18">
        <v>11513</v>
      </c>
      <c r="O427" s="14">
        <v>0.13737268518518519</v>
      </c>
      <c r="P427" s="12">
        <v>74.37863341477798</v>
      </c>
      <c r="Q427" s="16">
        <v>5699</v>
      </c>
      <c r="R427" s="14">
        <v>2.6643518518518518E-2</v>
      </c>
      <c r="S427" s="12">
        <v>86.272806255430055</v>
      </c>
      <c r="T427" s="5">
        <v>242.36243967020806</v>
      </c>
    </row>
    <row r="428" spans="1:20" hidden="1" x14ac:dyDescent="0.3">
      <c r="A428" s="4">
        <f>COUNTIF($D$3:D428,D428)</f>
        <v>30</v>
      </c>
      <c r="B428" s="7" t="s">
        <v>156</v>
      </c>
      <c r="C428" s="7" t="s">
        <v>550</v>
      </c>
      <c r="D428" s="8" t="s">
        <v>23</v>
      </c>
      <c r="E428" s="6">
        <v>8611</v>
      </c>
      <c r="F428" s="9">
        <v>8.2673611111111101E-2</v>
      </c>
      <c r="G428" s="10">
        <v>74.563000000000002</v>
      </c>
      <c r="H428" s="6"/>
      <c r="I428" s="9"/>
      <c r="J428" s="10"/>
      <c r="K428" s="6">
        <v>5460</v>
      </c>
      <c r="L428" s="9">
        <v>3.94097222222222E-2</v>
      </c>
      <c r="M428" s="10">
        <v>81.733000000000004</v>
      </c>
      <c r="N428" s="18"/>
      <c r="O428" s="14"/>
      <c r="P428" s="12"/>
      <c r="Q428" s="16">
        <v>9288</v>
      </c>
      <c r="R428" s="14">
        <v>3.740740740740741E-2</v>
      </c>
      <c r="S428" s="12">
        <v>85.829207920792058</v>
      </c>
      <c r="T428" s="5">
        <v>242.12520792079204</v>
      </c>
    </row>
    <row r="429" spans="1:20" hidden="1" x14ac:dyDescent="0.3">
      <c r="A429" s="4">
        <f>COUNTIF($D$3:D429,D429)</f>
        <v>17</v>
      </c>
      <c r="B429" s="7" t="s">
        <v>551</v>
      </c>
      <c r="C429" s="7" t="s">
        <v>552</v>
      </c>
      <c r="D429" s="8" t="s">
        <v>76</v>
      </c>
      <c r="E429" s="6">
        <v>13374</v>
      </c>
      <c r="F429" s="9">
        <v>8.2488425925925896E-2</v>
      </c>
      <c r="G429" s="10">
        <v>58.776000000000003</v>
      </c>
      <c r="H429" s="6"/>
      <c r="I429" s="9"/>
      <c r="J429" s="10"/>
      <c r="K429" s="6">
        <v>5143</v>
      </c>
      <c r="L429" s="9">
        <v>3.6365740740740699E-2</v>
      </c>
      <c r="M429" s="10">
        <v>65.436000000000007</v>
      </c>
      <c r="N429" s="18">
        <v>6232</v>
      </c>
      <c r="O429" s="14">
        <v>0.18469907407407407</v>
      </c>
      <c r="P429" s="12">
        <v>57.306680035092114</v>
      </c>
      <c r="Q429" s="16">
        <v>9367</v>
      </c>
      <c r="R429" s="14">
        <v>3.7986111111111109E-2</v>
      </c>
      <c r="S429" s="12">
        <v>60.268129189518582</v>
      </c>
      <c r="T429" s="5">
        <v>241.78680922461072</v>
      </c>
    </row>
    <row r="430" spans="1:20" hidden="1" x14ac:dyDescent="0.3">
      <c r="A430" s="4">
        <f>COUNTIF($D$3:D430,D430)</f>
        <v>18</v>
      </c>
      <c r="B430" s="7" t="s">
        <v>553</v>
      </c>
      <c r="C430" s="7" t="s">
        <v>554</v>
      </c>
      <c r="D430" s="8" t="s">
        <v>76</v>
      </c>
      <c r="E430" s="6">
        <v>3588</v>
      </c>
      <c r="F430" s="9">
        <v>8.7766203703703694E-2</v>
      </c>
      <c r="G430" s="10">
        <v>55.241999999999997</v>
      </c>
      <c r="H430" s="6">
        <v>1566</v>
      </c>
      <c r="I430" s="9">
        <v>1.84490740740741E-2</v>
      </c>
      <c r="J430" s="10">
        <v>62.421999999999997</v>
      </c>
      <c r="K430" s="6">
        <v>1301</v>
      </c>
      <c r="L430" s="9">
        <v>3.78935185185185E-2</v>
      </c>
      <c r="M430" s="10">
        <v>62.798000000000002</v>
      </c>
      <c r="N430" s="18"/>
      <c r="O430" s="14"/>
      <c r="P430" s="12"/>
      <c r="Q430" s="16">
        <v>7084</v>
      </c>
      <c r="R430" s="14">
        <v>3.7337962962962962E-2</v>
      </c>
      <c r="S430" s="12">
        <v>61.31432114073155</v>
      </c>
      <c r="T430" s="5">
        <v>241.77632114073154</v>
      </c>
    </row>
    <row r="431" spans="1:20" hidden="1" x14ac:dyDescent="0.3">
      <c r="A431" s="4">
        <f>COUNTIF($D$3:D431,D431)</f>
        <v>65</v>
      </c>
      <c r="B431" s="7" t="s">
        <v>123</v>
      </c>
      <c r="C431" s="7" t="s">
        <v>555</v>
      </c>
      <c r="D431" s="8" t="s">
        <v>32</v>
      </c>
      <c r="E431" s="6">
        <v>16624</v>
      </c>
      <c r="F431" s="9">
        <v>6.5520833333333306E-2</v>
      </c>
      <c r="G431" s="10">
        <v>80.039000000000001</v>
      </c>
      <c r="H431" s="6"/>
      <c r="I431" s="9"/>
      <c r="J431" s="10"/>
      <c r="K431" s="6">
        <v>9198</v>
      </c>
      <c r="L431" s="9">
        <v>3.0706018518518501E-2</v>
      </c>
      <c r="M431" s="10">
        <v>86.77</v>
      </c>
      <c r="N431" s="18"/>
      <c r="O431" s="14"/>
      <c r="P431" s="12"/>
      <c r="Q431" s="16">
        <v>3932</v>
      </c>
      <c r="R431" s="14">
        <v>3.3958333333333333E-2</v>
      </c>
      <c r="S431" s="12">
        <v>74.812542603953645</v>
      </c>
      <c r="T431" s="5">
        <v>241.62154260395363</v>
      </c>
    </row>
    <row r="432" spans="1:20" hidden="1" x14ac:dyDescent="0.3">
      <c r="A432" s="4">
        <f>COUNTIF($D$3:D432,D432)</f>
        <v>66</v>
      </c>
      <c r="B432" s="7" t="s">
        <v>136</v>
      </c>
      <c r="C432" s="7" t="s">
        <v>556</v>
      </c>
      <c r="D432" s="8" t="s">
        <v>32</v>
      </c>
      <c r="E432" s="6"/>
      <c r="F432" s="9"/>
      <c r="G432" s="10"/>
      <c r="H432" s="6">
        <v>3154</v>
      </c>
      <c r="I432" s="9">
        <v>1.5983796296296301E-2</v>
      </c>
      <c r="J432" s="10">
        <v>77.552000000000007</v>
      </c>
      <c r="K432" s="6">
        <v>6274</v>
      </c>
      <c r="L432" s="9">
        <v>3.2615740740740702E-2</v>
      </c>
      <c r="M432" s="10">
        <v>81.688999999999993</v>
      </c>
      <c r="N432" s="18"/>
      <c r="O432" s="14"/>
      <c r="P432" s="12"/>
      <c r="Q432" s="16">
        <v>11350</v>
      </c>
      <c r="R432" s="14">
        <v>3.0868055555555555E-2</v>
      </c>
      <c r="S432" s="12">
        <v>82.302212223472068</v>
      </c>
      <c r="T432" s="5">
        <v>241.5432122234721</v>
      </c>
    </row>
    <row r="433" spans="1:20" hidden="1" x14ac:dyDescent="0.3">
      <c r="A433" s="4">
        <f>COUNTIF($D$3:D433,D433)</f>
        <v>128</v>
      </c>
      <c r="B433" s="7" t="s">
        <v>250</v>
      </c>
      <c r="C433" s="7" t="s">
        <v>557</v>
      </c>
      <c r="D433" s="8" t="s">
        <v>46</v>
      </c>
      <c r="E433" s="6">
        <v>3840</v>
      </c>
      <c r="F433" s="9">
        <v>5.9942129629629602E-2</v>
      </c>
      <c r="G433" s="10">
        <v>79.108000000000004</v>
      </c>
      <c r="H433" s="6"/>
      <c r="I433" s="9"/>
      <c r="J433" s="10"/>
      <c r="K433" s="6"/>
      <c r="L433" s="9"/>
      <c r="M433" s="10"/>
      <c r="N433" s="18">
        <v>3805</v>
      </c>
      <c r="O433" s="14">
        <v>0.13128472222222223</v>
      </c>
      <c r="P433" s="12">
        <v>77.827735167063366</v>
      </c>
      <c r="Q433" s="16">
        <v>2301</v>
      </c>
      <c r="R433" s="14">
        <v>2.7175925925925926E-2</v>
      </c>
      <c r="S433" s="12">
        <v>84.582623509369668</v>
      </c>
      <c r="T433" s="5">
        <v>241.51835867643305</v>
      </c>
    </row>
    <row r="434" spans="1:20" hidden="1" x14ac:dyDescent="0.3">
      <c r="A434" s="4">
        <f>COUNTIF($D$3:D434,D434)</f>
        <v>67</v>
      </c>
      <c r="B434" s="7" t="s">
        <v>54</v>
      </c>
      <c r="C434" s="7" t="s">
        <v>558</v>
      </c>
      <c r="D434" s="8" t="s">
        <v>32</v>
      </c>
      <c r="E434" s="6">
        <v>11189</v>
      </c>
      <c r="F434" s="9">
        <v>6.9363425925925898E-2</v>
      </c>
      <c r="G434" s="10">
        <v>75.605000000000004</v>
      </c>
      <c r="H434" s="6">
        <v>4063</v>
      </c>
      <c r="I434" s="9">
        <v>1.50578703703704E-2</v>
      </c>
      <c r="J434" s="10">
        <v>82.320999999999998</v>
      </c>
      <c r="K434" s="6">
        <v>6035</v>
      </c>
      <c r="L434" s="9">
        <v>3.1898148148148099E-2</v>
      </c>
      <c r="M434" s="10">
        <v>83.527000000000001</v>
      </c>
      <c r="N434" s="18"/>
      <c r="O434" s="14"/>
      <c r="P434" s="12"/>
      <c r="Q434" s="16"/>
      <c r="R434" s="14"/>
      <c r="S434" s="12"/>
      <c r="T434" s="5">
        <v>241.45300000000003</v>
      </c>
    </row>
    <row r="435" spans="1:20" hidden="1" x14ac:dyDescent="0.3">
      <c r="A435" s="4">
        <f>COUNTIF($D$3:D435,D435)</f>
        <v>68</v>
      </c>
      <c r="B435" s="7" t="s">
        <v>101</v>
      </c>
      <c r="C435" s="7" t="s">
        <v>559</v>
      </c>
      <c r="D435" s="8" t="s">
        <v>32</v>
      </c>
      <c r="E435" s="6">
        <v>11400</v>
      </c>
      <c r="F435" s="9">
        <v>6.7233796296296305E-2</v>
      </c>
      <c r="G435" s="10">
        <v>78</v>
      </c>
      <c r="H435" s="6"/>
      <c r="I435" s="9"/>
      <c r="J435" s="10"/>
      <c r="K435" s="6"/>
      <c r="L435" s="9"/>
      <c r="M435" s="10"/>
      <c r="N435" s="18">
        <v>6208</v>
      </c>
      <c r="O435" s="14">
        <v>0.14543981481481483</v>
      </c>
      <c r="P435" s="12">
        <v>76.086264523316885</v>
      </c>
      <c r="Q435" s="16">
        <v>10385</v>
      </c>
      <c r="R435" s="14">
        <v>2.9178240740740741E-2</v>
      </c>
      <c r="S435" s="12">
        <v>87.068623562078542</v>
      </c>
      <c r="T435" s="5">
        <v>241.15488808539541</v>
      </c>
    </row>
    <row r="436" spans="1:20" hidden="1" x14ac:dyDescent="0.3">
      <c r="A436" s="4">
        <f>COUNTIF($D$3:D436,D436)</f>
        <v>129</v>
      </c>
      <c r="B436" s="7" t="s">
        <v>485</v>
      </c>
      <c r="C436" s="7" t="s">
        <v>560</v>
      </c>
      <c r="D436" s="8" t="s">
        <v>46</v>
      </c>
      <c r="E436" s="6"/>
      <c r="F436" s="9"/>
      <c r="G436" s="10"/>
      <c r="H436" s="6">
        <v>1251</v>
      </c>
      <c r="I436" s="9">
        <v>2.0590277777777801E-2</v>
      </c>
      <c r="J436" s="10">
        <v>58.515999999999998</v>
      </c>
      <c r="K436" s="6">
        <v>1601</v>
      </c>
      <c r="L436" s="9">
        <v>3.7743055555555599E-2</v>
      </c>
      <c r="M436" s="10">
        <v>57.774000000000001</v>
      </c>
      <c r="N436" s="18">
        <v>2617</v>
      </c>
      <c r="O436" s="14">
        <v>0.1852662037037037</v>
      </c>
      <c r="P436" s="12">
        <v>55.150871493721496</v>
      </c>
      <c r="Q436" s="16">
        <v>5114</v>
      </c>
      <c r="R436" s="14">
        <v>3.3113425925925928E-2</v>
      </c>
      <c r="S436" s="12">
        <v>69.416288011184889</v>
      </c>
      <c r="T436" s="5">
        <v>240.85715950490638</v>
      </c>
    </row>
    <row r="437" spans="1:20" hidden="1" x14ac:dyDescent="0.3">
      <c r="A437" s="4">
        <f>COUNTIF($D$3:D437,D437)</f>
        <v>69</v>
      </c>
      <c r="B437" s="7" t="s">
        <v>212</v>
      </c>
      <c r="C437" s="7" t="s">
        <v>561</v>
      </c>
      <c r="D437" s="8" t="s">
        <v>26</v>
      </c>
      <c r="E437" s="6">
        <v>2970</v>
      </c>
      <c r="F437" s="9">
        <v>8.0196759259259301E-2</v>
      </c>
      <c r="G437" s="10">
        <v>52.389000000000003</v>
      </c>
      <c r="H437" s="6">
        <v>4345</v>
      </c>
      <c r="I437" s="9">
        <v>1.68981481481482E-2</v>
      </c>
      <c r="J437" s="10">
        <v>63.63</v>
      </c>
      <c r="K437" s="6">
        <v>5002</v>
      </c>
      <c r="L437" s="9">
        <v>3.5300925925925902E-2</v>
      </c>
      <c r="M437" s="10">
        <v>63.213000000000001</v>
      </c>
      <c r="N437" s="18">
        <v>8447</v>
      </c>
      <c r="O437" s="14">
        <v>0.17539351851851853</v>
      </c>
      <c r="P437" s="12">
        <v>51.517751088821427</v>
      </c>
      <c r="Q437" s="16">
        <v>9091</v>
      </c>
      <c r="R437" s="14">
        <v>3.3842592592592591E-2</v>
      </c>
      <c r="S437" s="12">
        <v>61.559507523939807</v>
      </c>
      <c r="T437" s="5">
        <v>240.79150752393983</v>
      </c>
    </row>
    <row r="438" spans="1:20" hidden="1" x14ac:dyDescent="0.3">
      <c r="A438" s="4">
        <f>COUNTIF($D$3:D438,D438)</f>
        <v>70</v>
      </c>
      <c r="B438" s="7" t="s">
        <v>98</v>
      </c>
      <c r="C438" s="7" t="s">
        <v>562</v>
      </c>
      <c r="D438" s="8" t="s">
        <v>26</v>
      </c>
      <c r="E438" s="6">
        <v>11426</v>
      </c>
      <c r="F438" s="9">
        <v>5.2361111111111101E-2</v>
      </c>
      <c r="G438" s="10">
        <v>80.239000000000004</v>
      </c>
      <c r="H438" s="6"/>
      <c r="I438" s="9"/>
      <c r="J438" s="10"/>
      <c r="K438" s="6">
        <v>5487</v>
      </c>
      <c r="L438" s="9">
        <v>2.3761574074074102E-2</v>
      </c>
      <c r="M438" s="10">
        <v>93.911000000000001</v>
      </c>
      <c r="N438" s="18"/>
      <c r="O438" s="14"/>
      <c r="P438" s="12"/>
      <c r="Q438" s="16">
        <v>9898</v>
      </c>
      <c r="R438" s="14">
        <v>3.1273148148148147E-2</v>
      </c>
      <c r="S438" s="12">
        <v>66.617320503330873</v>
      </c>
      <c r="T438" s="5">
        <v>240.76732050333089</v>
      </c>
    </row>
    <row r="439" spans="1:20" hidden="1" x14ac:dyDescent="0.3">
      <c r="A439" s="4">
        <f>COUNTIF($D$3:D439,D439)</f>
        <v>130</v>
      </c>
      <c r="B439" s="7" t="s">
        <v>83</v>
      </c>
      <c r="C439" s="7" t="s">
        <v>563</v>
      </c>
      <c r="D439" s="8" t="s">
        <v>46</v>
      </c>
      <c r="E439" s="6">
        <v>1029</v>
      </c>
      <c r="F439" s="9">
        <v>5.83333333333333E-2</v>
      </c>
      <c r="G439" s="10">
        <v>81.290000000000006</v>
      </c>
      <c r="H439" s="6"/>
      <c r="I439" s="9"/>
      <c r="J439" s="10"/>
      <c r="K439" s="6">
        <v>5288</v>
      </c>
      <c r="L439" s="9">
        <v>2.8240740740740702E-2</v>
      </c>
      <c r="M439" s="10">
        <v>77.212999999999994</v>
      </c>
      <c r="N439" s="18">
        <v>8740</v>
      </c>
      <c r="O439" s="14">
        <v>0.12479166666666666</v>
      </c>
      <c r="P439" s="12">
        <v>81.877202745316268</v>
      </c>
      <c r="Q439" s="16"/>
      <c r="R439" s="14"/>
      <c r="S439" s="12"/>
      <c r="T439" s="5">
        <v>240.38020274531627</v>
      </c>
    </row>
    <row r="440" spans="1:20" hidden="1" x14ac:dyDescent="0.3">
      <c r="A440" s="4">
        <f>COUNTIF($D$3:D440,D440)</f>
        <v>30</v>
      </c>
      <c r="B440" s="7" t="s">
        <v>564</v>
      </c>
      <c r="C440" s="7" t="s">
        <v>565</v>
      </c>
      <c r="D440" s="8" t="s">
        <v>49</v>
      </c>
      <c r="E440" s="6"/>
      <c r="F440" s="9"/>
      <c r="G440" s="10"/>
      <c r="H440" s="6">
        <v>2058</v>
      </c>
      <c r="I440" s="9">
        <v>1.7708333333333302E-2</v>
      </c>
      <c r="J440" s="10">
        <v>83.921999999999997</v>
      </c>
      <c r="K440" s="6">
        <v>1703</v>
      </c>
      <c r="L440" s="9">
        <v>3.5960648148148103E-2</v>
      </c>
      <c r="M440" s="10">
        <v>80.462999999999994</v>
      </c>
      <c r="N440" s="18"/>
      <c r="O440" s="14"/>
      <c r="P440" s="12"/>
      <c r="Q440" s="16">
        <v>2345</v>
      </c>
      <c r="R440" s="14">
        <v>3.622685185185185E-2</v>
      </c>
      <c r="S440" s="12">
        <v>75.782747603833869</v>
      </c>
      <c r="T440" s="5">
        <v>240.16774760383385</v>
      </c>
    </row>
    <row r="441" spans="1:20" hidden="1" x14ac:dyDescent="0.3">
      <c r="A441" s="4">
        <f>COUNTIF($D$3:D441,D441)</f>
        <v>25</v>
      </c>
      <c r="B441" s="7" t="s">
        <v>235</v>
      </c>
      <c r="C441" s="7" t="s">
        <v>566</v>
      </c>
      <c r="D441" s="8" t="s">
        <v>29</v>
      </c>
      <c r="E441" s="6">
        <v>16448</v>
      </c>
      <c r="F441" s="9">
        <v>7.7488425925925905E-2</v>
      </c>
      <c r="G441" s="10">
        <v>54.369</v>
      </c>
      <c r="H441" s="6">
        <v>1365</v>
      </c>
      <c r="I441" s="9">
        <v>1.86574074074074E-2</v>
      </c>
      <c r="J441" s="10">
        <v>58.685000000000002</v>
      </c>
      <c r="K441" s="6">
        <v>2293</v>
      </c>
      <c r="L441" s="9">
        <v>3.3460648148148101E-2</v>
      </c>
      <c r="M441" s="10">
        <v>65.756</v>
      </c>
      <c r="N441" s="18">
        <v>3908</v>
      </c>
      <c r="O441" s="14">
        <v>0.1618287037037037</v>
      </c>
      <c r="P441" s="12">
        <v>56.77299384923473</v>
      </c>
      <c r="Q441" s="16">
        <v>2955</v>
      </c>
      <c r="R441" s="14">
        <v>3.605324074074074E-2</v>
      </c>
      <c r="S441" s="12">
        <v>58.908507223113958</v>
      </c>
      <c r="T441" s="5">
        <v>240.12250107234868</v>
      </c>
    </row>
    <row r="442" spans="1:20" hidden="1" x14ac:dyDescent="0.3">
      <c r="A442" s="4">
        <f>COUNTIF($D$3:D442,D442)</f>
        <v>131</v>
      </c>
      <c r="B442" s="7" t="s">
        <v>83</v>
      </c>
      <c r="C442" s="7" t="s">
        <v>567</v>
      </c>
      <c r="D442" s="8" t="s">
        <v>46</v>
      </c>
      <c r="E442" s="6"/>
      <c r="F442" s="9"/>
      <c r="G442" s="10"/>
      <c r="H442" s="6">
        <v>4616</v>
      </c>
      <c r="I442" s="9">
        <v>1.375E-2</v>
      </c>
      <c r="J442" s="10">
        <v>87.626000000000005</v>
      </c>
      <c r="K442" s="6">
        <v>6009</v>
      </c>
      <c r="L442" s="9">
        <v>2.90856481481481E-2</v>
      </c>
      <c r="M442" s="10">
        <v>74.97</v>
      </c>
      <c r="N442" s="18"/>
      <c r="O442" s="14"/>
      <c r="P442" s="12"/>
      <c r="Q442" s="16">
        <v>11987</v>
      </c>
      <c r="R442" s="14">
        <v>2.9699074074074076E-2</v>
      </c>
      <c r="S442" s="12">
        <v>77.396726422447387</v>
      </c>
      <c r="T442" s="5">
        <v>239.99272642244739</v>
      </c>
    </row>
    <row r="443" spans="1:20" hidden="1" x14ac:dyDescent="0.3">
      <c r="A443" s="4">
        <f>COUNTIF($D$3:D443,D443)</f>
        <v>31</v>
      </c>
      <c r="B443" s="7" t="s">
        <v>146</v>
      </c>
      <c r="C443" s="7" t="s">
        <v>568</v>
      </c>
      <c r="D443" s="8" t="s">
        <v>49</v>
      </c>
      <c r="E443" s="6">
        <v>16234</v>
      </c>
      <c r="F443" s="9">
        <v>8.0856481481481501E-2</v>
      </c>
      <c r="G443" s="10">
        <v>76.123999999999995</v>
      </c>
      <c r="H443" s="6"/>
      <c r="I443" s="9"/>
      <c r="J443" s="10"/>
      <c r="K443" s="6">
        <v>1575</v>
      </c>
      <c r="L443" s="9">
        <v>3.4560185185185201E-2</v>
      </c>
      <c r="M443" s="10">
        <v>83.724000000000004</v>
      </c>
      <c r="N443" s="18"/>
      <c r="O443" s="14"/>
      <c r="P443" s="12"/>
      <c r="Q443" s="16">
        <v>5547</v>
      </c>
      <c r="R443" s="14">
        <v>3.425925925925926E-2</v>
      </c>
      <c r="S443" s="12">
        <v>80.13513513513513</v>
      </c>
      <c r="T443" s="5">
        <v>239.98313513513514</v>
      </c>
    </row>
    <row r="444" spans="1:20" hidden="1" x14ac:dyDescent="0.3">
      <c r="A444" s="4">
        <f>COUNTIF($D$3:D444,D444)</f>
        <v>132</v>
      </c>
      <c r="B444" s="7" t="s">
        <v>116</v>
      </c>
      <c r="C444" s="7" t="s">
        <v>569</v>
      </c>
      <c r="D444" s="8" t="s">
        <v>46</v>
      </c>
      <c r="E444" s="6">
        <v>11463</v>
      </c>
      <c r="F444" s="9">
        <v>7.66435185185185E-2</v>
      </c>
      <c r="G444" s="10">
        <v>61.87</v>
      </c>
      <c r="H444" s="6">
        <v>1070</v>
      </c>
      <c r="I444" s="9">
        <v>1.375E-2</v>
      </c>
      <c r="J444" s="10">
        <v>87.626000000000005</v>
      </c>
      <c r="K444" s="6"/>
      <c r="L444" s="9"/>
      <c r="M444" s="10"/>
      <c r="N444" s="18"/>
      <c r="O444" s="14"/>
      <c r="P444" s="12"/>
      <c r="Q444" s="16">
        <v>11131</v>
      </c>
      <c r="R444" s="14">
        <v>2.5439814814814814E-2</v>
      </c>
      <c r="S444" s="12">
        <v>90.354868061874427</v>
      </c>
      <c r="T444" s="5">
        <v>239.85086806187445</v>
      </c>
    </row>
    <row r="445" spans="1:20" hidden="1" x14ac:dyDescent="0.3">
      <c r="A445" s="4">
        <f>COUNTIF($D$3:D445,D445)</f>
        <v>133</v>
      </c>
      <c r="B445" s="7" t="s">
        <v>69</v>
      </c>
      <c r="C445" s="7" t="s">
        <v>570</v>
      </c>
      <c r="D445" s="8" t="s">
        <v>46</v>
      </c>
      <c r="E445" s="6">
        <v>4152</v>
      </c>
      <c r="F445" s="9">
        <v>8.4884259259259298E-2</v>
      </c>
      <c r="G445" s="10">
        <v>55.863</v>
      </c>
      <c r="H445" s="6"/>
      <c r="I445" s="9"/>
      <c r="J445" s="10"/>
      <c r="K445" s="6">
        <v>6844</v>
      </c>
      <c r="L445" s="9">
        <v>3.72337962962963E-2</v>
      </c>
      <c r="M445" s="10">
        <v>58.564</v>
      </c>
      <c r="N445" s="18">
        <v>3357</v>
      </c>
      <c r="O445" s="14">
        <v>0.1620601851851852</v>
      </c>
      <c r="P445" s="12">
        <v>63.048135980574195</v>
      </c>
      <c r="Q445" s="16">
        <v>10068</v>
      </c>
      <c r="R445" s="14">
        <v>3.6979166666666667E-2</v>
      </c>
      <c r="S445" s="12">
        <v>62.159624413145529</v>
      </c>
      <c r="T445" s="5">
        <v>239.63476039371972</v>
      </c>
    </row>
    <row r="446" spans="1:20" hidden="1" x14ac:dyDescent="0.3">
      <c r="A446" s="4">
        <f>COUNTIF($D$3:D446,D446)</f>
        <v>71</v>
      </c>
      <c r="B446" s="7" t="s">
        <v>38</v>
      </c>
      <c r="C446" s="7" t="s">
        <v>571</v>
      </c>
      <c r="D446" s="8" t="s">
        <v>26</v>
      </c>
      <c r="E446" s="6">
        <v>13509</v>
      </c>
      <c r="F446" s="9">
        <v>8.3761574074074099E-2</v>
      </c>
      <c r="G446" s="10">
        <v>50.158999999999999</v>
      </c>
      <c r="H446" s="6">
        <v>1587</v>
      </c>
      <c r="I446" s="9">
        <v>1.6990740740740699E-2</v>
      </c>
      <c r="J446" s="10">
        <v>63.283000000000001</v>
      </c>
      <c r="K446" s="6">
        <v>3137</v>
      </c>
      <c r="L446" s="9">
        <v>3.5150462962963001E-2</v>
      </c>
      <c r="M446" s="10">
        <v>63.484000000000002</v>
      </c>
      <c r="N446" s="18"/>
      <c r="O446" s="14"/>
      <c r="P446" s="12"/>
      <c r="Q446" s="16">
        <v>10692</v>
      </c>
      <c r="R446" s="14">
        <v>3.3287037037037039E-2</v>
      </c>
      <c r="S446" s="12">
        <v>62.586926286509041</v>
      </c>
      <c r="T446" s="5">
        <v>239.51292628650901</v>
      </c>
    </row>
    <row r="447" spans="1:20" hidden="1" x14ac:dyDescent="0.3">
      <c r="A447" s="4">
        <f>COUNTIF($D$3:D447,D447)</f>
        <v>72</v>
      </c>
      <c r="B447" s="7" t="s">
        <v>95</v>
      </c>
      <c r="C447" s="7" t="s">
        <v>572</v>
      </c>
      <c r="D447" s="8" t="s">
        <v>26</v>
      </c>
      <c r="E447" s="6">
        <v>8310</v>
      </c>
      <c r="F447" s="9">
        <v>5.5011574074074102E-2</v>
      </c>
      <c r="G447" s="10">
        <v>76.373000000000005</v>
      </c>
      <c r="H447" s="6"/>
      <c r="I447" s="9"/>
      <c r="J447" s="10"/>
      <c r="K447" s="6">
        <v>5718</v>
      </c>
      <c r="L447" s="9">
        <v>2.5081018518518499E-2</v>
      </c>
      <c r="M447" s="10">
        <v>88.971000000000004</v>
      </c>
      <c r="N447" s="18">
        <v>6207</v>
      </c>
      <c r="O447" s="14">
        <v>0.12194444444444444</v>
      </c>
      <c r="P447" s="12">
        <v>74.098329536826128</v>
      </c>
      <c r="Q447" s="16"/>
      <c r="R447" s="14"/>
      <c r="S447" s="12"/>
      <c r="T447" s="5">
        <v>239.44232953682612</v>
      </c>
    </row>
    <row r="448" spans="1:20" hidden="1" x14ac:dyDescent="0.3">
      <c r="A448" s="4">
        <f>COUNTIF($D$3:D448,D448)</f>
        <v>73</v>
      </c>
      <c r="B448" s="7" t="s">
        <v>340</v>
      </c>
      <c r="C448" s="7" t="s">
        <v>573</v>
      </c>
      <c r="D448" s="8" t="s">
        <v>26</v>
      </c>
      <c r="E448" s="6">
        <v>3767</v>
      </c>
      <c r="F448" s="9">
        <v>7.5578703703703703E-2</v>
      </c>
      <c r="G448" s="10">
        <v>55.59</v>
      </c>
      <c r="H448" s="6"/>
      <c r="I448" s="9"/>
      <c r="J448" s="10"/>
      <c r="K448" s="6">
        <v>2702</v>
      </c>
      <c r="L448" s="9">
        <v>3.51388888888889E-2</v>
      </c>
      <c r="M448" s="10">
        <v>63.505000000000003</v>
      </c>
      <c r="N448" s="18">
        <v>3050</v>
      </c>
      <c r="O448" s="14">
        <v>0.16299768518518518</v>
      </c>
      <c r="P448" s="12">
        <v>55.435631612582547</v>
      </c>
      <c r="Q448" s="16">
        <v>16484</v>
      </c>
      <c r="R448" s="14">
        <v>3.2106481481481479E-2</v>
      </c>
      <c r="S448" s="12">
        <v>64.888248017303525</v>
      </c>
      <c r="T448" s="5">
        <v>239.41887962988608</v>
      </c>
    </row>
    <row r="449" spans="1:20" hidden="1" x14ac:dyDescent="0.3">
      <c r="A449" s="4">
        <f>COUNTIF($D$3:D449,D449)</f>
        <v>43</v>
      </c>
      <c r="B449" s="7" t="s">
        <v>63</v>
      </c>
      <c r="C449" s="7" t="s">
        <v>574</v>
      </c>
      <c r="D449" s="8" t="s">
        <v>65</v>
      </c>
      <c r="E449" s="6">
        <v>12447</v>
      </c>
      <c r="F449" s="9">
        <v>6.9861111111111096E-2</v>
      </c>
      <c r="G449" s="10">
        <v>76.027000000000001</v>
      </c>
      <c r="H449" s="6"/>
      <c r="I449" s="9"/>
      <c r="J449" s="10"/>
      <c r="K449" s="6">
        <v>9078</v>
      </c>
      <c r="L449" s="9">
        <v>3.1886574074074102E-2</v>
      </c>
      <c r="M449" s="10">
        <v>92.269000000000005</v>
      </c>
      <c r="N449" s="18">
        <v>8503</v>
      </c>
      <c r="O449" s="14">
        <v>0.15233796296296295</v>
      </c>
      <c r="P449" s="12">
        <v>70.999848047409216</v>
      </c>
      <c r="Q449" s="16"/>
      <c r="R449" s="14"/>
      <c r="S449" s="12"/>
      <c r="T449" s="5">
        <v>239.29584804740921</v>
      </c>
    </row>
    <row r="450" spans="1:20" hidden="1" x14ac:dyDescent="0.3">
      <c r="A450" s="4">
        <f>COUNTIF($D$3:D450,D450)</f>
        <v>134</v>
      </c>
      <c r="B450" s="7" t="s">
        <v>69</v>
      </c>
      <c r="C450" s="7" t="s">
        <v>117</v>
      </c>
      <c r="D450" s="8" t="s">
        <v>46</v>
      </c>
      <c r="E450" s="6">
        <v>10685</v>
      </c>
      <c r="F450" s="9">
        <v>8.34953703703704E-2</v>
      </c>
      <c r="G450" s="10">
        <v>56.792000000000002</v>
      </c>
      <c r="H450" s="6"/>
      <c r="I450" s="9"/>
      <c r="J450" s="10"/>
      <c r="K450" s="6">
        <v>5191</v>
      </c>
      <c r="L450" s="9">
        <v>3.5706018518518498E-2</v>
      </c>
      <c r="M450" s="10">
        <v>61.07</v>
      </c>
      <c r="N450" s="18">
        <v>8593</v>
      </c>
      <c r="O450" s="14">
        <v>0.19052083333333333</v>
      </c>
      <c r="P450" s="12">
        <v>53.629791628698129</v>
      </c>
      <c r="Q450" s="16">
        <v>4027</v>
      </c>
      <c r="R450" s="14">
        <v>3.3969907407407407E-2</v>
      </c>
      <c r="S450" s="12">
        <v>67.666098807495729</v>
      </c>
      <c r="T450" s="5">
        <v>239.15789043619384</v>
      </c>
    </row>
    <row r="451" spans="1:20" hidden="1" x14ac:dyDescent="0.3">
      <c r="A451" s="4">
        <f>COUNTIF($D$3:D451,D451)</f>
        <v>31</v>
      </c>
      <c r="B451" s="7" t="s">
        <v>156</v>
      </c>
      <c r="C451" s="7" t="s">
        <v>575</v>
      </c>
      <c r="D451" s="8" t="s">
        <v>23</v>
      </c>
      <c r="E451" s="6">
        <v>13309</v>
      </c>
      <c r="F451" s="9">
        <v>8.9108796296296297E-2</v>
      </c>
      <c r="G451" s="10">
        <v>69.177999999999997</v>
      </c>
      <c r="H451" s="6">
        <v>1319</v>
      </c>
      <c r="I451" s="9">
        <v>1.78587962962963E-2</v>
      </c>
      <c r="J451" s="10">
        <v>86.778999999999996</v>
      </c>
      <c r="K451" s="6">
        <v>5048</v>
      </c>
      <c r="L451" s="9">
        <v>3.87152777777778E-2</v>
      </c>
      <c r="M451" s="10">
        <v>83.198999999999998</v>
      </c>
      <c r="N451" s="18"/>
      <c r="O451" s="14"/>
      <c r="P451" s="12"/>
      <c r="Q451" s="16"/>
      <c r="R451" s="14"/>
      <c r="S451" s="12"/>
      <c r="T451" s="5">
        <v>239.15600000000001</v>
      </c>
    </row>
    <row r="452" spans="1:20" hidden="1" x14ac:dyDescent="0.3">
      <c r="A452" s="4">
        <f>COUNTIF($D$3:D452,D452)</f>
        <v>74</v>
      </c>
      <c r="B452" s="7" t="s">
        <v>69</v>
      </c>
      <c r="C452" s="7" t="s">
        <v>576</v>
      </c>
      <c r="D452" s="8" t="s">
        <v>26</v>
      </c>
      <c r="E452" s="6">
        <v>12660</v>
      </c>
      <c r="F452" s="9">
        <v>5.7962962962963001E-2</v>
      </c>
      <c r="G452" s="10">
        <v>72.483999999999995</v>
      </c>
      <c r="H452" s="6"/>
      <c r="I452" s="9"/>
      <c r="J452" s="10"/>
      <c r="K452" s="6">
        <v>5640</v>
      </c>
      <c r="L452" s="9">
        <v>2.4664351851851899E-2</v>
      </c>
      <c r="M452" s="10">
        <v>90.474000000000004</v>
      </c>
      <c r="N452" s="18">
        <v>2926</v>
      </c>
      <c r="O452" s="14">
        <v>0.11881944444444445</v>
      </c>
      <c r="P452" s="12">
        <v>76.047145918566144</v>
      </c>
      <c r="Q452" s="16"/>
      <c r="R452" s="14"/>
      <c r="S452" s="12"/>
      <c r="T452" s="5">
        <v>239.00514591856614</v>
      </c>
    </row>
    <row r="453" spans="1:20" hidden="1" x14ac:dyDescent="0.3">
      <c r="A453" s="4">
        <f>COUNTIF($D$3:D453,D453)</f>
        <v>135</v>
      </c>
      <c r="B453" s="7" t="s">
        <v>123</v>
      </c>
      <c r="C453" s="7" t="s">
        <v>577</v>
      </c>
      <c r="D453" s="8" t="s">
        <v>46</v>
      </c>
      <c r="E453" s="6">
        <v>12432</v>
      </c>
      <c r="F453" s="9">
        <v>9.0208333333333293E-2</v>
      </c>
      <c r="G453" s="10">
        <v>52.566000000000003</v>
      </c>
      <c r="H453" s="6">
        <v>1194</v>
      </c>
      <c r="I453" s="9">
        <v>1.8946759259259299E-2</v>
      </c>
      <c r="J453" s="10">
        <v>63.591999999999999</v>
      </c>
      <c r="K453" s="6">
        <v>5064</v>
      </c>
      <c r="L453" s="9">
        <v>3.9386574074074102E-2</v>
      </c>
      <c r="M453" s="10">
        <v>55.363</v>
      </c>
      <c r="N453" s="18">
        <v>8730</v>
      </c>
      <c r="O453" s="14">
        <v>0.19208333333333333</v>
      </c>
      <c r="P453" s="12">
        <v>53.193540612195712</v>
      </c>
      <c r="Q453" s="16">
        <v>10190</v>
      </c>
      <c r="R453" s="14">
        <v>3.4525462962962966E-2</v>
      </c>
      <c r="S453" s="12">
        <v>66.577271203486404</v>
      </c>
      <c r="T453" s="5">
        <v>238.72581181568211</v>
      </c>
    </row>
    <row r="454" spans="1:20" hidden="1" x14ac:dyDescent="0.3">
      <c r="A454" s="4">
        <f>COUNTIF($D$3:D454,D454)</f>
        <v>136</v>
      </c>
      <c r="B454" s="7" t="s">
        <v>119</v>
      </c>
      <c r="C454" s="7" t="s">
        <v>172</v>
      </c>
      <c r="D454" s="8" t="s">
        <v>46</v>
      </c>
      <c r="E454" s="6">
        <v>10859</v>
      </c>
      <c r="F454" s="9">
        <v>6.1689814814814802E-2</v>
      </c>
      <c r="G454" s="10">
        <v>76.867000000000004</v>
      </c>
      <c r="H454" s="6"/>
      <c r="I454" s="9"/>
      <c r="J454" s="10"/>
      <c r="K454" s="6"/>
      <c r="L454" s="9"/>
      <c r="M454" s="10"/>
      <c r="N454" s="18">
        <v>6233</v>
      </c>
      <c r="O454" s="14">
        <v>0.13173611111111111</v>
      </c>
      <c r="P454" s="12">
        <v>77.561061324898958</v>
      </c>
      <c r="Q454" s="16">
        <v>9633</v>
      </c>
      <c r="R454" s="14">
        <v>2.732638888888889E-2</v>
      </c>
      <c r="S454" s="12">
        <v>84.11689961880559</v>
      </c>
      <c r="T454" s="5">
        <v>238.54496094370455</v>
      </c>
    </row>
    <row r="455" spans="1:20" hidden="1" x14ac:dyDescent="0.3">
      <c r="A455" s="4">
        <f>COUNTIF($D$3:D455,D455)</f>
        <v>137</v>
      </c>
      <c r="B455" s="7" t="s">
        <v>212</v>
      </c>
      <c r="C455" s="7" t="s">
        <v>578</v>
      </c>
      <c r="D455" s="8" t="s">
        <v>46</v>
      </c>
      <c r="E455" s="6">
        <v>16812</v>
      </c>
      <c r="F455" s="9">
        <v>6.2488425925925899E-2</v>
      </c>
      <c r="G455" s="10">
        <v>75.884</v>
      </c>
      <c r="H455" s="6"/>
      <c r="I455" s="9"/>
      <c r="J455" s="10"/>
      <c r="K455" s="6">
        <v>9137</v>
      </c>
      <c r="L455" s="9">
        <v>2.8055555555555601E-2</v>
      </c>
      <c r="M455" s="10">
        <v>77.722999999999999</v>
      </c>
      <c r="N455" s="18"/>
      <c r="O455" s="14"/>
      <c r="P455" s="12"/>
      <c r="Q455" s="16">
        <v>12643</v>
      </c>
      <c r="R455" s="14">
        <v>2.7094907407407408E-2</v>
      </c>
      <c r="S455" s="12">
        <v>84.835540367364374</v>
      </c>
      <c r="T455" s="5">
        <v>238.44254036736436</v>
      </c>
    </row>
    <row r="456" spans="1:20" hidden="1" x14ac:dyDescent="0.3">
      <c r="A456" s="4">
        <f>COUNTIF($D$3:D456,D456)</f>
        <v>32</v>
      </c>
      <c r="B456" s="7" t="s">
        <v>81</v>
      </c>
      <c r="C456" s="7" t="s">
        <v>579</v>
      </c>
      <c r="D456" s="8" t="s">
        <v>23</v>
      </c>
      <c r="E456" s="6"/>
      <c r="F456" s="9"/>
      <c r="G456" s="10"/>
      <c r="H456" s="6">
        <v>1192</v>
      </c>
      <c r="I456" s="9">
        <v>1.96527777777778E-2</v>
      </c>
      <c r="J456" s="10">
        <v>78.856999999999999</v>
      </c>
      <c r="K456" s="6">
        <v>5058</v>
      </c>
      <c r="L456" s="9">
        <v>4.0219907407407399E-2</v>
      </c>
      <c r="M456" s="10">
        <v>80.085999999999999</v>
      </c>
      <c r="N456" s="18"/>
      <c r="O456" s="14"/>
      <c r="P456" s="12"/>
      <c r="Q456" s="16">
        <v>10162</v>
      </c>
      <c r="R456" s="14">
        <v>4.0393518518518516E-2</v>
      </c>
      <c r="S456" s="12">
        <v>79.48424068767909</v>
      </c>
      <c r="T456" s="5">
        <v>238.42724068767907</v>
      </c>
    </row>
    <row r="457" spans="1:20" hidden="1" x14ac:dyDescent="0.3">
      <c r="A457" s="4">
        <f>COUNTIF($D$3:D457,D457)</f>
        <v>26</v>
      </c>
      <c r="B457" s="7" t="s">
        <v>580</v>
      </c>
      <c r="C457" s="7" t="s">
        <v>581</v>
      </c>
      <c r="D457" s="8" t="s">
        <v>29</v>
      </c>
      <c r="E457" s="6">
        <v>21530</v>
      </c>
      <c r="F457" s="9">
        <v>7.4560185185185202E-2</v>
      </c>
      <c r="G457" s="10">
        <v>56.503999999999998</v>
      </c>
      <c r="H457" s="6">
        <v>4059</v>
      </c>
      <c r="I457" s="9">
        <v>1.7337962962962999E-2</v>
      </c>
      <c r="J457" s="10">
        <v>63.151000000000003</v>
      </c>
      <c r="K457" s="6">
        <v>5591</v>
      </c>
      <c r="L457" s="9">
        <v>3.3182870370370397E-2</v>
      </c>
      <c r="M457" s="10">
        <v>66.305999999999997</v>
      </c>
      <c r="N457" s="18">
        <v>2038</v>
      </c>
      <c r="O457" s="14">
        <v>0.17530092592592592</v>
      </c>
      <c r="P457" s="12">
        <v>52.409877195299096</v>
      </c>
      <c r="Q457" s="16"/>
      <c r="R457" s="14"/>
      <c r="S457" s="12"/>
      <c r="T457" s="5">
        <v>238.37087719529907</v>
      </c>
    </row>
    <row r="458" spans="1:20" hidden="1" x14ac:dyDescent="0.3">
      <c r="A458" s="4">
        <f>COUNTIF($D$3:D458,D458)</f>
        <v>69</v>
      </c>
      <c r="B458" s="7" t="s">
        <v>44</v>
      </c>
      <c r="C458" s="7" t="s">
        <v>582</v>
      </c>
      <c r="D458" s="8" t="s">
        <v>32</v>
      </c>
      <c r="E458" s="6">
        <v>8765</v>
      </c>
      <c r="F458" s="9">
        <v>0.104074074074074</v>
      </c>
      <c r="G458" s="10">
        <v>50.389000000000003</v>
      </c>
      <c r="H458" s="6">
        <v>2077</v>
      </c>
      <c r="I458" s="9">
        <v>1.94444444444444E-2</v>
      </c>
      <c r="J458" s="10">
        <v>63.75</v>
      </c>
      <c r="K458" s="6">
        <v>1816</v>
      </c>
      <c r="L458" s="9">
        <v>4.2824074074074098E-2</v>
      </c>
      <c r="M458" s="10">
        <v>62.216000000000001</v>
      </c>
      <c r="N458" s="18">
        <v>6271</v>
      </c>
      <c r="O458" s="14">
        <v>0.2396875</v>
      </c>
      <c r="P458" s="12">
        <v>46.168332609010577</v>
      </c>
      <c r="Q458" s="16">
        <v>10669</v>
      </c>
      <c r="R458" s="14">
        <v>4.1006944444444443E-2</v>
      </c>
      <c r="S458" s="12">
        <v>61.953147050522162</v>
      </c>
      <c r="T458" s="5">
        <v>238.30814705052217</v>
      </c>
    </row>
    <row r="459" spans="1:20" hidden="1" x14ac:dyDescent="0.3">
      <c r="A459" s="4">
        <f>COUNTIF($D$3:D459,D459)</f>
        <v>138</v>
      </c>
      <c r="B459" s="7" t="s">
        <v>38</v>
      </c>
      <c r="C459" s="7" t="s">
        <v>583</v>
      </c>
      <c r="D459" s="8" t="s">
        <v>46</v>
      </c>
      <c r="E459" s="6">
        <v>16214</v>
      </c>
      <c r="F459" s="9">
        <v>8.4664351851851893E-2</v>
      </c>
      <c r="G459" s="10">
        <v>56.008000000000003</v>
      </c>
      <c r="H459" s="6">
        <v>1910</v>
      </c>
      <c r="I459" s="9">
        <v>1.7812499999999998E-2</v>
      </c>
      <c r="J459" s="10">
        <v>67.641000000000005</v>
      </c>
      <c r="K459" s="6">
        <v>9047</v>
      </c>
      <c r="L459" s="9">
        <v>4.0844907407407399E-2</v>
      </c>
      <c r="M459" s="10">
        <v>53.386000000000003</v>
      </c>
      <c r="N459" s="18"/>
      <c r="O459" s="14"/>
      <c r="P459" s="12"/>
      <c r="Q459" s="16">
        <v>16066</v>
      </c>
      <c r="R459" s="14">
        <v>3.7523148148148146E-2</v>
      </c>
      <c r="S459" s="12">
        <v>61.258482418260328</v>
      </c>
      <c r="T459" s="5">
        <v>238.29348241826034</v>
      </c>
    </row>
    <row r="460" spans="1:20" hidden="1" x14ac:dyDescent="0.3">
      <c r="A460" s="4">
        <f>COUNTIF($D$3:D460,D460)</f>
        <v>32</v>
      </c>
      <c r="B460" s="7" t="s">
        <v>54</v>
      </c>
      <c r="C460" s="7" t="s">
        <v>278</v>
      </c>
      <c r="D460" s="8" t="s">
        <v>49</v>
      </c>
      <c r="E460" s="6">
        <v>3821</v>
      </c>
      <c r="F460" s="9">
        <v>7.8611111111111104E-2</v>
      </c>
      <c r="G460" s="10">
        <v>78.298000000000002</v>
      </c>
      <c r="H460" s="6"/>
      <c r="I460" s="9"/>
      <c r="J460" s="10"/>
      <c r="K460" s="6"/>
      <c r="L460" s="9"/>
      <c r="M460" s="10"/>
      <c r="N460" s="18">
        <v>2238</v>
      </c>
      <c r="O460" s="14">
        <v>0.17997685185185186</v>
      </c>
      <c r="P460" s="12">
        <v>75.479099678456578</v>
      </c>
      <c r="Q460" s="16">
        <v>2245</v>
      </c>
      <c r="R460" s="14">
        <v>3.2534722222222222E-2</v>
      </c>
      <c r="S460" s="12">
        <v>84.382781928139451</v>
      </c>
      <c r="T460" s="5">
        <v>238.15988160659603</v>
      </c>
    </row>
    <row r="461" spans="1:20" hidden="1" x14ac:dyDescent="0.3">
      <c r="A461" s="4">
        <f>COUNTIF($D$3:D461,D461)</f>
        <v>7</v>
      </c>
      <c r="B461" s="7" t="s">
        <v>584</v>
      </c>
      <c r="C461" s="7" t="s">
        <v>62</v>
      </c>
      <c r="D461" s="8" t="s">
        <v>17</v>
      </c>
      <c r="E461" s="6">
        <v>10927</v>
      </c>
      <c r="F461" s="9">
        <v>6.5428240740740704E-2</v>
      </c>
      <c r="G461" s="10">
        <v>73.147000000000006</v>
      </c>
      <c r="H461" s="6">
        <v>1137</v>
      </c>
      <c r="I461" s="9">
        <v>1.34259259259259E-2</v>
      </c>
      <c r="J461" s="10">
        <v>90.430999999999997</v>
      </c>
      <c r="K461" s="6"/>
      <c r="L461" s="9"/>
      <c r="M461" s="10"/>
      <c r="N461" s="18">
        <v>8214</v>
      </c>
      <c r="O461" s="14">
        <v>0.13869212962962962</v>
      </c>
      <c r="P461" s="12">
        <v>74.397062505215729</v>
      </c>
      <c r="Q461" s="16"/>
      <c r="R461" s="14"/>
      <c r="S461" s="12"/>
      <c r="T461" s="5">
        <v>237.9750625052157</v>
      </c>
    </row>
    <row r="462" spans="1:20" hidden="1" x14ac:dyDescent="0.3">
      <c r="A462" s="4">
        <f>COUNTIF($D$3:D462,D462)</f>
        <v>27</v>
      </c>
      <c r="B462" s="7" t="s">
        <v>544</v>
      </c>
      <c r="C462" s="7" t="s">
        <v>585</v>
      </c>
      <c r="D462" s="8" t="s">
        <v>29</v>
      </c>
      <c r="E462" s="6"/>
      <c r="F462" s="9"/>
      <c r="G462" s="10"/>
      <c r="H462" s="6">
        <v>1959</v>
      </c>
      <c r="I462" s="9">
        <v>1.7048611111111101E-2</v>
      </c>
      <c r="J462" s="10">
        <v>64.222999999999999</v>
      </c>
      <c r="K462" s="6">
        <v>2206</v>
      </c>
      <c r="L462" s="9">
        <v>3.31134259259259E-2</v>
      </c>
      <c r="M462" s="10">
        <v>66.444999999999993</v>
      </c>
      <c r="N462" s="18">
        <v>9142</v>
      </c>
      <c r="O462" s="14">
        <v>0.17162037037037037</v>
      </c>
      <c r="P462" s="12">
        <v>53.53385486916644</v>
      </c>
      <c r="Q462" s="16">
        <v>12818</v>
      </c>
      <c r="R462" s="14">
        <v>3.9548611111111111E-2</v>
      </c>
      <c r="S462" s="12">
        <v>53.702077846063801</v>
      </c>
      <c r="T462" s="5">
        <v>237.90393271523024</v>
      </c>
    </row>
    <row r="463" spans="1:20" hidden="1" x14ac:dyDescent="0.3">
      <c r="A463" s="4">
        <f>COUNTIF($D$3:D463,D463)</f>
        <v>70</v>
      </c>
      <c r="B463" s="7" t="s">
        <v>586</v>
      </c>
      <c r="C463" s="7" t="s">
        <v>587</v>
      </c>
      <c r="D463" s="8" t="s">
        <v>32</v>
      </c>
      <c r="E463" s="6">
        <v>10763</v>
      </c>
      <c r="F463" s="9">
        <v>6.6122685185185201E-2</v>
      </c>
      <c r="G463" s="10">
        <v>79.31</v>
      </c>
      <c r="H463" s="6"/>
      <c r="I463" s="9"/>
      <c r="J463" s="10"/>
      <c r="K463" s="6">
        <v>6233</v>
      </c>
      <c r="L463" s="9">
        <v>3.0486111111111099E-2</v>
      </c>
      <c r="M463" s="10">
        <v>87.396000000000001</v>
      </c>
      <c r="N463" s="18"/>
      <c r="O463" s="14"/>
      <c r="P463" s="12"/>
      <c r="Q463" s="16">
        <v>9682</v>
      </c>
      <c r="R463" s="14">
        <v>3.5682870370370372E-2</v>
      </c>
      <c r="S463" s="12">
        <v>71.196886149854038</v>
      </c>
      <c r="T463" s="5">
        <v>237.90288614985406</v>
      </c>
    </row>
    <row r="464" spans="1:20" hidden="1" x14ac:dyDescent="0.3">
      <c r="A464" s="4">
        <f>COUNTIF($D$3:D464,D464)</f>
        <v>19</v>
      </c>
      <c r="B464" s="7" t="s">
        <v>588</v>
      </c>
      <c r="C464" s="7" t="s">
        <v>589</v>
      </c>
      <c r="D464" s="8" t="s">
        <v>76</v>
      </c>
      <c r="E464" s="6">
        <v>11653</v>
      </c>
      <c r="F464" s="9">
        <v>6.4004629629629606E-2</v>
      </c>
      <c r="G464" s="10">
        <v>75.75</v>
      </c>
      <c r="H464" s="6"/>
      <c r="I464" s="9"/>
      <c r="J464" s="10"/>
      <c r="K464" s="6">
        <v>5632</v>
      </c>
      <c r="L464" s="9">
        <v>2.9328703703703701E-2</v>
      </c>
      <c r="M464" s="10">
        <v>81.137</v>
      </c>
      <c r="N464" s="18"/>
      <c r="O464" s="14"/>
      <c r="P464" s="12"/>
      <c r="Q464" s="16">
        <v>9936</v>
      </c>
      <c r="R464" s="14">
        <v>2.8275462962962964E-2</v>
      </c>
      <c r="S464" s="12">
        <v>80.966025378632821</v>
      </c>
      <c r="T464" s="5">
        <v>237.85302537863282</v>
      </c>
    </row>
    <row r="465" spans="1:20" hidden="1" x14ac:dyDescent="0.3">
      <c r="A465" s="4">
        <f>COUNTIF($D$3:D465,D465)</f>
        <v>71</v>
      </c>
      <c r="B465" s="7" t="s">
        <v>101</v>
      </c>
      <c r="C465" s="7" t="s">
        <v>559</v>
      </c>
      <c r="D465" s="8" t="s">
        <v>32</v>
      </c>
      <c r="E465" s="6"/>
      <c r="F465" s="9"/>
      <c r="G465" s="10"/>
      <c r="H465" s="6"/>
      <c r="I465" s="9"/>
      <c r="J465" s="10"/>
      <c r="K465" s="6">
        <v>9252</v>
      </c>
      <c r="L465" s="9">
        <v>3.5787037037036999E-2</v>
      </c>
      <c r="M465" s="10">
        <v>74.45</v>
      </c>
      <c r="N465" s="18">
        <v>6208</v>
      </c>
      <c r="O465" s="14">
        <v>0.14543981481481483</v>
      </c>
      <c r="P465" s="12">
        <v>76.086264523316885</v>
      </c>
      <c r="Q465" s="16">
        <v>10385</v>
      </c>
      <c r="R465" s="14">
        <v>2.9178240740740741E-2</v>
      </c>
      <c r="S465" s="12">
        <v>87.068623562078542</v>
      </c>
      <c r="T465" s="5">
        <v>237.60488808539543</v>
      </c>
    </row>
    <row r="466" spans="1:20" hidden="1" x14ac:dyDescent="0.3">
      <c r="A466" s="4">
        <f>COUNTIF($D$3:D466,D466)</f>
        <v>75</v>
      </c>
      <c r="B466" s="7" t="s">
        <v>460</v>
      </c>
      <c r="C466" s="7" t="s">
        <v>590</v>
      </c>
      <c r="D466" s="8" t="s">
        <v>26</v>
      </c>
      <c r="E466" s="6">
        <v>2690</v>
      </c>
      <c r="F466" s="9">
        <v>8.2361111111111093E-2</v>
      </c>
      <c r="G466" s="10">
        <v>51.012</v>
      </c>
      <c r="H466" s="6">
        <v>3216</v>
      </c>
      <c r="I466" s="9">
        <v>1.70023148148148E-2</v>
      </c>
      <c r="J466" s="10">
        <v>63.24</v>
      </c>
      <c r="K466" s="6">
        <v>1469</v>
      </c>
      <c r="L466" s="9">
        <v>3.7210648148148097E-2</v>
      </c>
      <c r="M466" s="10">
        <v>59.969000000000001</v>
      </c>
      <c r="N466" s="18"/>
      <c r="O466" s="14"/>
      <c r="P466" s="12"/>
      <c r="Q466" s="16">
        <v>5056</v>
      </c>
      <c r="R466" s="14">
        <v>3.2870370370370369E-2</v>
      </c>
      <c r="S466" s="12">
        <v>63.380281690140841</v>
      </c>
      <c r="T466" s="5">
        <v>237.60128169014084</v>
      </c>
    </row>
    <row r="467" spans="1:20" hidden="1" x14ac:dyDescent="0.3">
      <c r="A467" s="4">
        <f>COUNTIF($D$3:D467,D467)</f>
        <v>44</v>
      </c>
      <c r="B467" s="7" t="s">
        <v>265</v>
      </c>
      <c r="C467" s="7" t="s">
        <v>591</v>
      </c>
      <c r="D467" s="8" t="s">
        <v>65</v>
      </c>
      <c r="E467" s="6"/>
      <c r="F467" s="9"/>
      <c r="G467" s="10"/>
      <c r="H467" s="6">
        <v>3744</v>
      </c>
      <c r="I467" s="9">
        <v>1.70717592592593E-2</v>
      </c>
      <c r="J467" s="10">
        <v>74.915000000000006</v>
      </c>
      <c r="K467" s="6">
        <v>5750</v>
      </c>
      <c r="L467" s="9">
        <v>3.4189814814814798E-2</v>
      </c>
      <c r="M467" s="10">
        <v>86.052999999999997</v>
      </c>
      <c r="N467" s="18"/>
      <c r="O467" s="14"/>
      <c r="P467" s="12"/>
      <c r="Q467" s="16">
        <v>9414</v>
      </c>
      <c r="R467" s="14">
        <v>3.3229166666666664E-2</v>
      </c>
      <c r="S467" s="12">
        <v>76.454197143852326</v>
      </c>
      <c r="T467" s="5">
        <v>237.42219714385232</v>
      </c>
    </row>
    <row r="468" spans="1:20" hidden="1" x14ac:dyDescent="0.3">
      <c r="A468" s="4">
        <f>COUNTIF($D$3:D468,D468)</f>
        <v>139</v>
      </c>
      <c r="B468" s="7" t="s">
        <v>58</v>
      </c>
      <c r="C468" s="7" t="s">
        <v>208</v>
      </c>
      <c r="D468" s="8" t="s">
        <v>46</v>
      </c>
      <c r="E468" s="6">
        <v>3841</v>
      </c>
      <c r="F468" s="9">
        <v>9.0277777777777804E-2</v>
      </c>
      <c r="G468" s="10">
        <v>52.526000000000003</v>
      </c>
      <c r="H468" s="6">
        <v>3245</v>
      </c>
      <c r="I468" s="9">
        <v>1.7592592592592601E-2</v>
      </c>
      <c r="J468" s="10">
        <v>68.486999999999995</v>
      </c>
      <c r="K468" s="6">
        <v>6456</v>
      </c>
      <c r="L468" s="9">
        <v>3.7673611111111102E-2</v>
      </c>
      <c r="M468" s="10">
        <v>57.88</v>
      </c>
      <c r="N468" s="18"/>
      <c r="O468" s="14"/>
      <c r="P468" s="12"/>
      <c r="Q468" s="16">
        <v>9799</v>
      </c>
      <c r="R468" s="14">
        <v>3.9282407407407405E-2</v>
      </c>
      <c r="S468" s="12">
        <v>58.515026517383617</v>
      </c>
      <c r="T468" s="5">
        <v>237.40802651738363</v>
      </c>
    </row>
    <row r="469" spans="1:20" hidden="1" x14ac:dyDescent="0.3">
      <c r="A469" s="4">
        <f>COUNTIF($D$3:D469,D469)</f>
        <v>140</v>
      </c>
      <c r="B469" s="7" t="s">
        <v>592</v>
      </c>
      <c r="C469" s="7" t="s">
        <v>593</v>
      </c>
      <c r="D469" s="8" t="s">
        <v>46</v>
      </c>
      <c r="E469" s="6"/>
      <c r="F469" s="9"/>
      <c r="G469" s="10"/>
      <c r="H469" s="6">
        <v>2478</v>
      </c>
      <c r="I469" s="9">
        <v>1.3900462962963E-2</v>
      </c>
      <c r="J469" s="10">
        <v>86.677999999999997</v>
      </c>
      <c r="K469" s="6">
        <v>5477</v>
      </c>
      <c r="L469" s="9">
        <v>2.9513888888888899E-2</v>
      </c>
      <c r="M469" s="10">
        <v>73.882000000000005</v>
      </c>
      <c r="N469" s="18"/>
      <c r="O469" s="14"/>
      <c r="P469" s="12"/>
      <c r="Q469" s="16">
        <v>10265</v>
      </c>
      <c r="R469" s="14">
        <v>2.991898148148148E-2</v>
      </c>
      <c r="S469" s="12">
        <v>76.827852998065765</v>
      </c>
      <c r="T469" s="5">
        <v>237.38785299806577</v>
      </c>
    </row>
    <row r="470" spans="1:20" hidden="1" x14ac:dyDescent="0.3">
      <c r="A470" s="4">
        <f>COUNTIF($D$3:D470,D470)</f>
        <v>72</v>
      </c>
      <c r="B470" s="7" t="s">
        <v>125</v>
      </c>
      <c r="C470" s="7" t="s">
        <v>594</v>
      </c>
      <c r="D470" s="8" t="s">
        <v>32</v>
      </c>
      <c r="E470" s="6">
        <v>10748</v>
      </c>
      <c r="F470" s="9">
        <v>6.78703703703704E-2</v>
      </c>
      <c r="G470" s="10">
        <v>77.268000000000001</v>
      </c>
      <c r="H470" s="6">
        <v>4277</v>
      </c>
      <c r="I470" s="9">
        <v>1.5844907407407401E-2</v>
      </c>
      <c r="J470" s="10">
        <v>78.231999999999999</v>
      </c>
      <c r="K470" s="6"/>
      <c r="L470" s="9"/>
      <c r="M470" s="10"/>
      <c r="N470" s="18"/>
      <c r="O470" s="14"/>
      <c r="P470" s="12"/>
      <c r="Q470" s="16">
        <v>11351</v>
      </c>
      <c r="R470" s="14">
        <v>3.1030092592592592E-2</v>
      </c>
      <c r="S470" s="12">
        <v>81.872435658336457</v>
      </c>
      <c r="T470" s="5">
        <v>237.37243565833646</v>
      </c>
    </row>
    <row r="471" spans="1:20" hidden="1" x14ac:dyDescent="0.3">
      <c r="A471" s="4">
        <f>COUNTIF($D$3:D471,D471)</f>
        <v>33</v>
      </c>
      <c r="B471" s="7" t="s">
        <v>63</v>
      </c>
      <c r="C471" s="7" t="s">
        <v>595</v>
      </c>
      <c r="D471" s="8" t="s">
        <v>23</v>
      </c>
      <c r="E471" s="6">
        <v>3085</v>
      </c>
      <c r="F471" s="9">
        <v>8.5659722222222207E-2</v>
      </c>
      <c r="G471" s="10">
        <v>71.962999999999994</v>
      </c>
      <c r="H471" s="6"/>
      <c r="I471" s="9"/>
      <c r="J471" s="10"/>
      <c r="K471" s="6">
        <v>1915</v>
      </c>
      <c r="L471" s="9">
        <v>3.8923611111111103E-2</v>
      </c>
      <c r="M471" s="10">
        <v>82.753</v>
      </c>
      <c r="N471" s="18"/>
      <c r="O471" s="14"/>
      <c r="P471" s="12"/>
      <c r="Q471" s="16">
        <v>10519</v>
      </c>
      <c r="R471" s="14">
        <v>3.8865740740740742E-2</v>
      </c>
      <c r="S471" s="12">
        <v>82.608695652173907</v>
      </c>
      <c r="T471" s="5">
        <v>237.32469565217392</v>
      </c>
    </row>
    <row r="472" spans="1:20" hidden="1" x14ac:dyDescent="0.3">
      <c r="A472" s="4">
        <f>COUNTIF($D$3:D472,D472)</f>
        <v>141</v>
      </c>
      <c r="B472" s="7" t="s">
        <v>490</v>
      </c>
      <c r="C472" s="7" t="s">
        <v>102</v>
      </c>
      <c r="D472" s="8" t="s">
        <v>46</v>
      </c>
      <c r="E472" s="6">
        <v>8412</v>
      </c>
      <c r="F472" s="9">
        <v>8.6562500000000001E-2</v>
      </c>
      <c r="G472" s="10">
        <v>54.78</v>
      </c>
      <c r="H472" s="6">
        <v>4287</v>
      </c>
      <c r="I472" s="9">
        <v>1.7916666666666699E-2</v>
      </c>
      <c r="J472" s="10">
        <v>67.248000000000005</v>
      </c>
      <c r="K472" s="6">
        <v>6026</v>
      </c>
      <c r="L472" s="9">
        <v>3.9398148148148099E-2</v>
      </c>
      <c r="M472" s="10">
        <v>55.347000000000001</v>
      </c>
      <c r="N472" s="18"/>
      <c r="O472" s="14"/>
      <c r="P472" s="12"/>
      <c r="Q472" s="16">
        <v>11250</v>
      </c>
      <c r="R472" s="14">
        <v>3.8356481481481484E-2</v>
      </c>
      <c r="S472" s="12">
        <v>59.927579963789981</v>
      </c>
      <c r="T472" s="5">
        <v>237.30257996378998</v>
      </c>
    </row>
    <row r="473" spans="1:20" hidden="1" x14ac:dyDescent="0.3">
      <c r="A473" s="4">
        <f>COUNTIF($D$3:D473,D473)</f>
        <v>142</v>
      </c>
      <c r="B473" s="7" t="s">
        <v>235</v>
      </c>
      <c r="C473" s="7" t="s">
        <v>596</v>
      </c>
      <c r="D473" s="8" t="s">
        <v>46</v>
      </c>
      <c r="E473" s="6">
        <v>1779</v>
      </c>
      <c r="F473" s="9">
        <v>6.1944444444444399E-2</v>
      </c>
      <c r="G473" s="10">
        <v>76.551000000000002</v>
      </c>
      <c r="H473" s="6"/>
      <c r="I473" s="9"/>
      <c r="J473" s="10"/>
      <c r="K473" s="6">
        <v>6296</v>
      </c>
      <c r="L473" s="9">
        <v>2.8796296296296299E-2</v>
      </c>
      <c r="M473" s="10">
        <v>75.722999999999999</v>
      </c>
      <c r="N473" s="18"/>
      <c r="O473" s="14"/>
      <c r="P473" s="12"/>
      <c r="Q473" s="16">
        <v>9630</v>
      </c>
      <c r="R473" s="14">
        <v>2.7152777777777779E-2</v>
      </c>
      <c r="S473" s="12">
        <v>84.654731457800509</v>
      </c>
      <c r="T473" s="5">
        <v>236.9287314578005</v>
      </c>
    </row>
    <row r="474" spans="1:20" hidden="1" x14ac:dyDescent="0.3">
      <c r="A474" s="4">
        <f>COUNTIF($D$3:D474,D474)</f>
        <v>28</v>
      </c>
      <c r="B474" s="7" t="s">
        <v>161</v>
      </c>
      <c r="C474" s="7" t="s">
        <v>597</v>
      </c>
      <c r="D474" s="8" t="s">
        <v>29</v>
      </c>
      <c r="E474" s="6"/>
      <c r="F474" s="9"/>
      <c r="G474" s="10"/>
      <c r="H474" s="6">
        <v>1705</v>
      </c>
      <c r="I474" s="9">
        <v>1.3310185185185199E-2</v>
      </c>
      <c r="J474" s="10">
        <v>82.260999999999996</v>
      </c>
      <c r="K474" s="6">
        <v>5829</v>
      </c>
      <c r="L474" s="9">
        <v>2.71875E-2</v>
      </c>
      <c r="M474" s="10">
        <v>80.927999999999997</v>
      </c>
      <c r="N474" s="18"/>
      <c r="O474" s="14"/>
      <c r="P474" s="12"/>
      <c r="Q474" s="16">
        <v>10818</v>
      </c>
      <c r="R474" s="14">
        <v>2.8807870370370369E-2</v>
      </c>
      <c r="S474" s="12">
        <v>73.724387304138205</v>
      </c>
      <c r="T474" s="5">
        <v>236.91338730413821</v>
      </c>
    </row>
    <row r="475" spans="1:20" hidden="1" x14ac:dyDescent="0.3">
      <c r="A475" s="4">
        <f>COUNTIF($D$3:D475,D475)</f>
        <v>29</v>
      </c>
      <c r="B475" s="7" t="s">
        <v>598</v>
      </c>
      <c r="C475" s="7" t="s">
        <v>599</v>
      </c>
      <c r="D475" s="8" t="s">
        <v>29</v>
      </c>
      <c r="E475" s="6">
        <v>13134</v>
      </c>
      <c r="F475" s="9">
        <v>5.9259259259259303E-2</v>
      </c>
      <c r="G475" s="10">
        <v>71.093999999999994</v>
      </c>
      <c r="H475" s="6"/>
      <c r="I475" s="9"/>
      <c r="J475" s="10"/>
      <c r="K475" s="6">
        <v>6455</v>
      </c>
      <c r="L475" s="9">
        <v>2.60185185185185E-2</v>
      </c>
      <c r="M475" s="10">
        <v>84.563999999999993</v>
      </c>
      <c r="N475" s="18"/>
      <c r="O475" s="14"/>
      <c r="P475" s="12"/>
      <c r="Q475" s="16">
        <v>10706</v>
      </c>
      <c r="R475" s="14">
        <v>2.6157407407407407E-2</v>
      </c>
      <c r="S475" s="12">
        <v>81.194690265486727</v>
      </c>
      <c r="T475" s="5">
        <v>236.85269026548673</v>
      </c>
    </row>
    <row r="476" spans="1:20" hidden="1" x14ac:dyDescent="0.3">
      <c r="A476" s="4">
        <f>COUNTIF($D$3:D476,D476)</f>
        <v>76</v>
      </c>
      <c r="B476" s="7" t="s">
        <v>40</v>
      </c>
      <c r="C476" s="7" t="s">
        <v>600</v>
      </c>
      <c r="D476" s="8" t="s">
        <v>26</v>
      </c>
      <c r="E476" s="6">
        <v>4149</v>
      </c>
      <c r="F476" s="9">
        <v>8.6331018518518501E-2</v>
      </c>
      <c r="G476" s="10">
        <v>48.665999999999997</v>
      </c>
      <c r="H476" s="6">
        <v>2571</v>
      </c>
      <c r="I476" s="9">
        <v>1.64467592592593E-2</v>
      </c>
      <c r="J476" s="10">
        <v>65.376000000000005</v>
      </c>
      <c r="K476" s="6">
        <v>6397</v>
      </c>
      <c r="L476" s="9">
        <v>3.6828703703703697E-2</v>
      </c>
      <c r="M476" s="10">
        <v>60.591000000000001</v>
      </c>
      <c r="N476" s="18"/>
      <c r="O476" s="14"/>
      <c r="P476" s="12"/>
      <c r="Q476" s="16">
        <v>3457</v>
      </c>
      <c r="R476" s="14">
        <v>3.3483796296296296E-2</v>
      </c>
      <c r="S476" s="12">
        <v>62.219149671621153</v>
      </c>
      <c r="T476" s="5">
        <v>236.85214967162116</v>
      </c>
    </row>
    <row r="477" spans="1:20" hidden="1" x14ac:dyDescent="0.3">
      <c r="A477" s="4">
        <f>COUNTIF($D$3:D477,D477)</f>
        <v>45</v>
      </c>
      <c r="B477" s="7" t="s">
        <v>282</v>
      </c>
      <c r="C477" s="7" t="s">
        <v>601</v>
      </c>
      <c r="D477" s="8" t="s">
        <v>65</v>
      </c>
      <c r="E477" s="6">
        <v>11767</v>
      </c>
      <c r="F477" s="9">
        <v>9.9143518518518506E-2</v>
      </c>
      <c r="G477" s="10">
        <v>53.572000000000003</v>
      </c>
      <c r="H477" s="6"/>
      <c r="I477" s="9"/>
      <c r="J477" s="10"/>
      <c r="K477" s="6">
        <v>3492</v>
      </c>
      <c r="L477" s="9">
        <v>4.0393518518518502E-2</v>
      </c>
      <c r="M477" s="10">
        <v>72.837000000000003</v>
      </c>
      <c r="N477" s="18">
        <v>8951</v>
      </c>
      <c r="O477" s="14">
        <v>0.22621527777777778</v>
      </c>
      <c r="P477" s="12">
        <v>47.812739831158865</v>
      </c>
      <c r="Q477" s="16">
        <v>6258</v>
      </c>
      <c r="R477" s="14">
        <v>4.0590277777777781E-2</v>
      </c>
      <c r="S477" s="12">
        <v>62.589107499287131</v>
      </c>
      <c r="T477" s="5">
        <v>236.81084733044599</v>
      </c>
    </row>
    <row r="478" spans="1:20" hidden="1" x14ac:dyDescent="0.3">
      <c r="A478" s="4">
        <f>COUNTIF($D$3:D478,D478)</f>
        <v>34</v>
      </c>
      <c r="B478" s="7" t="s">
        <v>180</v>
      </c>
      <c r="C478" s="7" t="s">
        <v>602</v>
      </c>
      <c r="D478" s="8" t="s">
        <v>23</v>
      </c>
      <c r="E478" s="6">
        <v>11843</v>
      </c>
      <c r="F478" s="9">
        <v>8.6030092592592602E-2</v>
      </c>
      <c r="G478" s="10">
        <v>71.653000000000006</v>
      </c>
      <c r="H478" s="6"/>
      <c r="I478" s="9"/>
      <c r="J478" s="10"/>
      <c r="K478" s="6">
        <v>5551</v>
      </c>
      <c r="L478" s="9">
        <v>3.9074074074074101E-2</v>
      </c>
      <c r="M478" s="10">
        <v>82.435000000000002</v>
      </c>
      <c r="N478" s="18"/>
      <c r="O478" s="14"/>
      <c r="P478" s="12"/>
      <c r="Q478" s="16">
        <v>10634</v>
      </c>
      <c r="R478" s="14">
        <v>3.8842592592592595E-2</v>
      </c>
      <c r="S478" s="12">
        <v>82.657926102502969</v>
      </c>
      <c r="T478" s="5">
        <v>236.74592610250301</v>
      </c>
    </row>
    <row r="479" spans="1:20" hidden="1" x14ac:dyDescent="0.3">
      <c r="A479" s="4">
        <f>COUNTIF($D$3:D479,D479)</f>
        <v>20</v>
      </c>
      <c r="B479" s="7" t="s">
        <v>74</v>
      </c>
      <c r="C479" s="7" t="s">
        <v>603</v>
      </c>
      <c r="D479" s="8" t="s">
        <v>76</v>
      </c>
      <c r="E479" s="6">
        <v>16484</v>
      </c>
      <c r="F479" s="9">
        <v>9.21643518518519E-2</v>
      </c>
      <c r="G479" s="10">
        <v>52.606000000000002</v>
      </c>
      <c r="H479" s="6">
        <v>2512</v>
      </c>
      <c r="I479" s="9">
        <v>1.92708333333333E-2</v>
      </c>
      <c r="J479" s="10">
        <v>59.76</v>
      </c>
      <c r="K479" s="6">
        <v>2134</v>
      </c>
      <c r="L479" s="9">
        <v>3.8495370370370402E-2</v>
      </c>
      <c r="M479" s="10">
        <v>61.816000000000003</v>
      </c>
      <c r="N479" s="18">
        <v>3651</v>
      </c>
      <c r="O479" s="14">
        <v>0.20087962962962963</v>
      </c>
      <c r="P479" s="12">
        <v>52.690712145655681</v>
      </c>
      <c r="Q479" s="16">
        <v>3045</v>
      </c>
      <c r="R479" s="14">
        <v>3.6701388888888888E-2</v>
      </c>
      <c r="S479" s="12">
        <v>62.377798801639862</v>
      </c>
      <c r="T479" s="5">
        <v>236.64451094729554</v>
      </c>
    </row>
    <row r="480" spans="1:20" hidden="1" x14ac:dyDescent="0.3">
      <c r="A480" s="4">
        <f>COUNTIF($D$3:D480,D480)</f>
        <v>77</v>
      </c>
      <c r="B480" s="7" t="s">
        <v>54</v>
      </c>
      <c r="C480" s="7" t="s">
        <v>604</v>
      </c>
      <c r="D480" s="8" t="s">
        <v>26</v>
      </c>
      <c r="E480" s="6">
        <v>1831</v>
      </c>
      <c r="F480" s="9">
        <v>8.6249999999999993E-2</v>
      </c>
      <c r="G480" s="10">
        <v>48.712000000000003</v>
      </c>
      <c r="H480" s="6">
        <v>1151</v>
      </c>
      <c r="I480" s="9">
        <v>1.67939814814815E-2</v>
      </c>
      <c r="J480" s="10">
        <v>64.025000000000006</v>
      </c>
      <c r="K480" s="6">
        <v>1077</v>
      </c>
      <c r="L480" s="9">
        <v>3.5717592592592599E-2</v>
      </c>
      <c r="M480" s="10">
        <v>62.475999999999999</v>
      </c>
      <c r="N480" s="18"/>
      <c r="O480" s="14"/>
      <c r="P480" s="12"/>
      <c r="Q480" s="16">
        <v>2749</v>
      </c>
      <c r="R480" s="14">
        <v>3.3923611111111113E-2</v>
      </c>
      <c r="S480" s="12">
        <v>61.412487205731821</v>
      </c>
      <c r="T480" s="5">
        <v>236.62548720573182</v>
      </c>
    </row>
    <row r="481" spans="1:20" hidden="1" x14ac:dyDescent="0.3">
      <c r="A481" s="4">
        <f>COUNTIF($D$3:D481,D481)</f>
        <v>73</v>
      </c>
      <c r="B481" s="7" t="s">
        <v>61</v>
      </c>
      <c r="C481" s="7" t="s">
        <v>605</v>
      </c>
      <c r="D481" s="8" t="s">
        <v>32</v>
      </c>
      <c r="E481" s="6">
        <v>4042</v>
      </c>
      <c r="F481" s="9">
        <v>6.8206018518518499E-2</v>
      </c>
      <c r="G481" s="10">
        <v>76.888000000000005</v>
      </c>
      <c r="H481" s="6">
        <v>1366</v>
      </c>
      <c r="I481" s="9">
        <v>1.5821759259259299E-2</v>
      </c>
      <c r="J481" s="10">
        <v>78.346999999999994</v>
      </c>
      <c r="K481" s="6"/>
      <c r="L481" s="9"/>
      <c r="M481" s="10"/>
      <c r="N481" s="18"/>
      <c r="O481" s="14"/>
      <c r="P481" s="12"/>
      <c r="Q481" s="16">
        <v>10902</v>
      </c>
      <c r="R481" s="14">
        <v>3.1226851851851853E-2</v>
      </c>
      <c r="S481" s="12">
        <v>81.356560415122317</v>
      </c>
      <c r="T481" s="5">
        <v>236.5915604151223</v>
      </c>
    </row>
    <row r="482" spans="1:20" hidden="1" x14ac:dyDescent="0.3">
      <c r="A482" s="4">
        <f>COUNTIF($D$3:D482,D482)</f>
        <v>143</v>
      </c>
      <c r="B482" s="7" t="s">
        <v>69</v>
      </c>
      <c r="C482" s="7" t="s">
        <v>606</v>
      </c>
      <c r="D482" s="8" t="s">
        <v>46</v>
      </c>
      <c r="E482" s="6">
        <v>16019</v>
      </c>
      <c r="F482" s="9">
        <v>6.1782407407407397E-2</v>
      </c>
      <c r="G482" s="10">
        <v>76.751999999999995</v>
      </c>
      <c r="H482" s="6"/>
      <c r="I482" s="9"/>
      <c r="J482" s="10"/>
      <c r="K482" s="6"/>
      <c r="L482" s="9"/>
      <c r="M482" s="10"/>
      <c r="N482" s="18">
        <v>10026</v>
      </c>
      <c r="O482" s="14">
        <v>0.13439814814814816</v>
      </c>
      <c r="P482" s="12">
        <v>76.024801929038915</v>
      </c>
      <c r="Q482" s="16">
        <v>16031</v>
      </c>
      <c r="R482" s="14">
        <v>2.7442129629629629E-2</v>
      </c>
      <c r="S482" s="12">
        <v>83.762125685364822</v>
      </c>
      <c r="T482" s="5">
        <v>236.53892761440375</v>
      </c>
    </row>
    <row r="483" spans="1:20" hidden="1" x14ac:dyDescent="0.3">
      <c r="A483" s="4">
        <f>COUNTIF($D$3:D483,D483)</f>
        <v>144</v>
      </c>
      <c r="B483" s="7" t="s">
        <v>40</v>
      </c>
      <c r="C483" s="7" t="s">
        <v>607</v>
      </c>
      <c r="D483" s="8" t="s">
        <v>46</v>
      </c>
      <c r="E483" s="6">
        <v>3705</v>
      </c>
      <c r="F483" s="9">
        <v>6.1435185185185197E-2</v>
      </c>
      <c r="G483" s="10">
        <v>77.185000000000002</v>
      </c>
      <c r="H483" s="6"/>
      <c r="I483" s="9"/>
      <c r="J483" s="10"/>
      <c r="K483" s="6"/>
      <c r="L483" s="9"/>
      <c r="M483" s="10"/>
      <c r="N483" s="18">
        <v>3378</v>
      </c>
      <c r="O483" s="14">
        <v>0.13635416666666667</v>
      </c>
      <c r="P483" s="12">
        <v>74.934216110686691</v>
      </c>
      <c r="Q483" s="16">
        <v>2074</v>
      </c>
      <c r="R483" s="14">
        <v>2.7256944444444445E-2</v>
      </c>
      <c r="S483" s="12">
        <v>84.331210191082789</v>
      </c>
      <c r="T483" s="5">
        <v>236.45042630176948</v>
      </c>
    </row>
    <row r="484" spans="1:20" hidden="1" x14ac:dyDescent="0.3">
      <c r="A484" s="4">
        <f>COUNTIF($D$3:D484,D484)</f>
        <v>33</v>
      </c>
      <c r="B484" s="7" t="s">
        <v>146</v>
      </c>
      <c r="C484" s="7" t="s">
        <v>515</v>
      </c>
      <c r="D484" s="8" t="s">
        <v>49</v>
      </c>
      <c r="E484" s="6"/>
      <c r="F484" s="9"/>
      <c r="G484" s="10"/>
      <c r="H484" s="6">
        <v>1696</v>
      </c>
      <c r="I484" s="9">
        <v>1.88541666666667E-2</v>
      </c>
      <c r="J484" s="10">
        <v>78.820999999999998</v>
      </c>
      <c r="K484" s="6">
        <v>1355</v>
      </c>
      <c r="L484" s="9">
        <v>3.6458333333333301E-2</v>
      </c>
      <c r="M484" s="10">
        <v>79.364999999999995</v>
      </c>
      <c r="N484" s="18"/>
      <c r="O484" s="14"/>
      <c r="P484" s="12"/>
      <c r="Q484" s="16">
        <v>3286</v>
      </c>
      <c r="R484" s="14">
        <v>3.5081018518518518E-2</v>
      </c>
      <c r="S484" s="12">
        <v>78.258000659848236</v>
      </c>
      <c r="T484" s="5">
        <v>236.4440006598482</v>
      </c>
    </row>
    <row r="485" spans="1:20" hidden="1" x14ac:dyDescent="0.3">
      <c r="A485" s="4">
        <f>COUNTIF($D$3:D485,D485)</f>
        <v>78</v>
      </c>
      <c r="B485" s="7" t="s">
        <v>608</v>
      </c>
      <c r="C485" s="7" t="s">
        <v>609</v>
      </c>
      <c r="D485" s="8" t="s">
        <v>26</v>
      </c>
      <c r="E485" s="6">
        <v>1485</v>
      </c>
      <c r="F485" s="9">
        <v>8.11574074074074E-2</v>
      </c>
      <c r="G485" s="10">
        <v>51.768000000000001</v>
      </c>
      <c r="H485" s="6">
        <v>1704</v>
      </c>
      <c r="I485" s="9">
        <v>1.6956018518518499E-2</v>
      </c>
      <c r="J485" s="10">
        <v>63.412999999999997</v>
      </c>
      <c r="K485" s="6">
        <v>2219</v>
      </c>
      <c r="L485" s="9">
        <v>3.5821759259259303E-2</v>
      </c>
      <c r="M485" s="10">
        <v>62.293999999999997</v>
      </c>
      <c r="N485" s="18"/>
      <c r="O485" s="14"/>
      <c r="P485" s="12"/>
      <c r="Q485" s="16">
        <v>3106</v>
      </c>
      <c r="R485" s="14">
        <v>3.5335648148148151E-2</v>
      </c>
      <c r="S485" s="12">
        <v>58.958401572224041</v>
      </c>
      <c r="T485" s="5">
        <v>236.43340157222403</v>
      </c>
    </row>
    <row r="486" spans="1:20" hidden="1" x14ac:dyDescent="0.3">
      <c r="A486" s="4">
        <f>COUNTIF($D$3:D486,D486)</f>
        <v>145</v>
      </c>
      <c r="B486" s="7" t="s">
        <v>83</v>
      </c>
      <c r="C486" s="7" t="s">
        <v>610</v>
      </c>
      <c r="D486" s="8" t="s">
        <v>46</v>
      </c>
      <c r="E486" s="6"/>
      <c r="F486" s="9"/>
      <c r="G486" s="10"/>
      <c r="H486" s="6">
        <v>1606</v>
      </c>
      <c r="I486" s="9">
        <v>1.4189814814814799E-2</v>
      </c>
      <c r="J486" s="10">
        <v>84.91</v>
      </c>
      <c r="K486" s="6">
        <v>6357</v>
      </c>
      <c r="L486" s="9">
        <v>3.0648148148148101E-2</v>
      </c>
      <c r="M486" s="10">
        <v>71.147999999999996</v>
      </c>
      <c r="N486" s="18"/>
      <c r="O486" s="14"/>
      <c r="P486" s="12"/>
      <c r="Q486" s="16">
        <v>4231</v>
      </c>
      <c r="R486" s="14">
        <v>2.8657407407407406E-2</v>
      </c>
      <c r="S486" s="12">
        <v>80.210016155088866</v>
      </c>
      <c r="T486" s="5">
        <v>236.26801615508887</v>
      </c>
    </row>
    <row r="487" spans="1:20" hidden="1" x14ac:dyDescent="0.3">
      <c r="A487" s="4">
        <f>COUNTIF($D$3:D487,D487)</f>
        <v>35</v>
      </c>
      <c r="B487" s="7" t="s">
        <v>611</v>
      </c>
      <c r="C487" s="7" t="s">
        <v>612</v>
      </c>
      <c r="D487" s="8" t="s">
        <v>23</v>
      </c>
      <c r="E487" s="6"/>
      <c r="F487" s="9"/>
      <c r="G487" s="10"/>
      <c r="H487" s="6">
        <v>3733</v>
      </c>
      <c r="I487" s="9">
        <v>2.05092592592593E-2</v>
      </c>
      <c r="J487" s="10">
        <v>75.563999999999993</v>
      </c>
      <c r="K487" s="6">
        <v>5856</v>
      </c>
      <c r="L487" s="9">
        <v>4.0729166666666698E-2</v>
      </c>
      <c r="M487" s="10">
        <v>79.084999999999994</v>
      </c>
      <c r="N487" s="18"/>
      <c r="O487" s="14"/>
      <c r="P487" s="12"/>
      <c r="Q487" s="16">
        <v>2663</v>
      </c>
      <c r="R487" s="14">
        <v>3.9432870370370368E-2</v>
      </c>
      <c r="S487" s="12">
        <v>81.420604637511005</v>
      </c>
      <c r="T487" s="5">
        <v>236.06960463751099</v>
      </c>
    </row>
    <row r="488" spans="1:20" hidden="1" x14ac:dyDescent="0.3">
      <c r="A488" s="4">
        <f>COUNTIF($D$3:D488,D488)</f>
        <v>74</v>
      </c>
      <c r="B488" s="7" t="s">
        <v>33</v>
      </c>
      <c r="C488" s="7" t="s">
        <v>117</v>
      </c>
      <c r="D488" s="8" t="s">
        <v>32</v>
      </c>
      <c r="E488" s="6">
        <v>16054</v>
      </c>
      <c r="F488" s="9">
        <v>6.8194444444444405E-2</v>
      </c>
      <c r="G488" s="10">
        <v>76.900999999999996</v>
      </c>
      <c r="H488" s="6"/>
      <c r="I488" s="9"/>
      <c r="J488" s="10"/>
      <c r="K488" s="6"/>
      <c r="L488" s="9"/>
      <c r="M488" s="10"/>
      <c r="N488" s="18">
        <v>16475</v>
      </c>
      <c r="O488" s="14">
        <v>0.15476851851851853</v>
      </c>
      <c r="P488" s="12">
        <v>71.500149566257846</v>
      </c>
      <c r="Q488" s="16">
        <v>16453</v>
      </c>
      <c r="R488" s="14">
        <v>2.8981481481481483E-2</v>
      </c>
      <c r="S488" s="12">
        <v>87.659744408945684</v>
      </c>
      <c r="T488" s="5">
        <v>236.06089397520353</v>
      </c>
    </row>
    <row r="489" spans="1:20" hidden="1" x14ac:dyDescent="0.3">
      <c r="A489" s="4">
        <f>COUNTIF($D$3:D489,D489)</f>
        <v>46</v>
      </c>
      <c r="B489" s="7" t="s">
        <v>156</v>
      </c>
      <c r="C489" s="7" t="s">
        <v>613</v>
      </c>
      <c r="D489" s="8" t="s">
        <v>65</v>
      </c>
      <c r="E489" s="6">
        <v>23007</v>
      </c>
      <c r="F489" s="9">
        <v>0.108993055555556</v>
      </c>
      <c r="G489" s="10">
        <v>48.731000000000002</v>
      </c>
      <c r="H489" s="6"/>
      <c r="I489" s="9"/>
      <c r="J489" s="10"/>
      <c r="K489" s="6">
        <v>6382</v>
      </c>
      <c r="L489" s="9">
        <v>4.01967592592593E-2</v>
      </c>
      <c r="M489" s="10">
        <v>73.192999999999998</v>
      </c>
      <c r="N489" s="18">
        <v>11022</v>
      </c>
      <c r="O489" s="14">
        <v>0.20391203703703703</v>
      </c>
      <c r="P489" s="12">
        <v>53.0423430582359</v>
      </c>
      <c r="Q489" s="16">
        <v>6678</v>
      </c>
      <c r="R489" s="14">
        <v>4.1631944444444444E-2</v>
      </c>
      <c r="S489" s="12">
        <v>61.023074784542672</v>
      </c>
      <c r="T489" s="5">
        <v>235.98941784277858</v>
      </c>
    </row>
    <row r="490" spans="1:20" hidden="1" x14ac:dyDescent="0.3">
      <c r="A490" s="4">
        <f>COUNTIF($D$3:D490,D490)</f>
        <v>75</v>
      </c>
      <c r="B490" s="7" t="s">
        <v>119</v>
      </c>
      <c r="C490" s="7" t="s">
        <v>614</v>
      </c>
      <c r="D490" s="8" t="s">
        <v>32</v>
      </c>
      <c r="E490" s="6">
        <v>2155</v>
      </c>
      <c r="F490" s="9">
        <v>9.6481481481481501E-2</v>
      </c>
      <c r="G490" s="10">
        <v>54.354999999999997</v>
      </c>
      <c r="H490" s="6">
        <v>1221</v>
      </c>
      <c r="I490" s="9">
        <v>2.1134259259259301E-2</v>
      </c>
      <c r="J490" s="10">
        <v>58.652999999999999</v>
      </c>
      <c r="K490" s="6">
        <v>1604</v>
      </c>
      <c r="L490" s="9">
        <v>4.4386574074074099E-2</v>
      </c>
      <c r="M490" s="10">
        <v>60.026000000000003</v>
      </c>
      <c r="N490" s="18"/>
      <c r="O490" s="14"/>
      <c r="P490" s="12"/>
      <c r="Q490" s="16">
        <v>10604</v>
      </c>
      <c r="R490" s="14">
        <v>4.0555555555555553E-2</v>
      </c>
      <c r="S490" s="12">
        <v>62.642694063926953</v>
      </c>
      <c r="T490" s="5">
        <v>235.67669406392693</v>
      </c>
    </row>
    <row r="491" spans="1:20" hidden="1" x14ac:dyDescent="0.3">
      <c r="A491" s="4">
        <f>COUNTIF($D$3:D491,D491)</f>
        <v>79</v>
      </c>
      <c r="B491" s="7" t="s">
        <v>125</v>
      </c>
      <c r="C491" s="7" t="s">
        <v>615</v>
      </c>
      <c r="D491" s="8" t="s">
        <v>26</v>
      </c>
      <c r="E491" s="6"/>
      <c r="F491" s="9"/>
      <c r="G491" s="10"/>
      <c r="H491" s="6">
        <v>3305</v>
      </c>
      <c r="I491" s="9">
        <v>1.35648148148148E-2</v>
      </c>
      <c r="J491" s="10">
        <v>79.266000000000005</v>
      </c>
      <c r="K491" s="6">
        <v>2004</v>
      </c>
      <c r="L491" s="9">
        <v>2.84606481481481E-2</v>
      </c>
      <c r="M491" s="10">
        <v>78.406000000000006</v>
      </c>
      <c r="N491" s="18"/>
      <c r="O491" s="14"/>
      <c r="P491" s="12"/>
      <c r="Q491" s="16">
        <v>11044</v>
      </c>
      <c r="R491" s="14">
        <v>2.6863425925925926E-2</v>
      </c>
      <c r="S491" s="12">
        <v>77.552778974579923</v>
      </c>
      <c r="T491" s="5">
        <v>235.22477897457995</v>
      </c>
    </row>
    <row r="492" spans="1:20" hidden="1" x14ac:dyDescent="0.3">
      <c r="A492" s="4">
        <f>COUNTIF($D$3:D492,D492)</f>
        <v>47</v>
      </c>
      <c r="B492" s="7" t="s">
        <v>166</v>
      </c>
      <c r="C492" s="7" t="s">
        <v>616</v>
      </c>
      <c r="D492" s="8" t="s">
        <v>65</v>
      </c>
      <c r="E492" s="6">
        <v>2048</v>
      </c>
      <c r="F492" s="9">
        <v>7.9074074074074102E-2</v>
      </c>
      <c r="G492" s="10">
        <v>67.168999999999997</v>
      </c>
      <c r="H492" s="6"/>
      <c r="I492" s="9"/>
      <c r="J492" s="10"/>
      <c r="K492" s="6">
        <v>6444</v>
      </c>
      <c r="L492" s="9">
        <v>3.3206018518518503E-2</v>
      </c>
      <c r="M492" s="10">
        <v>88.602000000000004</v>
      </c>
      <c r="N492" s="18"/>
      <c r="O492" s="14"/>
      <c r="P492" s="12"/>
      <c r="Q492" s="16">
        <v>5110</v>
      </c>
      <c r="R492" s="14">
        <v>3.2025462962962964E-2</v>
      </c>
      <c r="S492" s="12">
        <v>79.327791832309359</v>
      </c>
      <c r="T492" s="5">
        <v>235.09879183230936</v>
      </c>
    </row>
    <row r="493" spans="1:20" hidden="1" x14ac:dyDescent="0.3">
      <c r="A493" s="4">
        <f>COUNTIF($D$3:D493,D493)</f>
        <v>30</v>
      </c>
      <c r="B493" s="7" t="s">
        <v>161</v>
      </c>
      <c r="C493" s="7" t="s">
        <v>617</v>
      </c>
      <c r="D493" s="8" t="s">
        <v>29</v>
      </c>
      <c r="E493" s="6">
        <v>12543</v>
      </c>
      <c r="F493" s="9">
        <v>8.91666666666667E-2</v>
      </c>
      <c r="G493" s="10">
        <v>47.247999999999998</v>
      </c>
      <c r="H493" s="6">
        <v>3560</v>
      </c>
      <c r="I493" s="9">
        <v>1.5995370370370399E-2</v>
      </c>
      <c r="J493" s="10">
        <v>68.451999999999998</v>
      </c>
      <c r="K493" s="6">
        <v>5587</v>
      </c>
      <c r="L493" s="9">
        <v>3.4560185185185201E-2</v>
      </c>
      <c r="M493" s="10">
        <v>63.664000000000001</v>
      </c>
      <c r="N493" s="18"/>
      <c r="O493" s="14"/>
      <c r="P493" s="12"/>
      <c r="Q493" s="16">
        <v>3224</v>
      </c>
      <c r="R493" s="14">
        <v>3.815972222222222E-2</v>
      </c>
      <c r="S493" s="12">
        <v>55.656657567485588</v>
      </c>
      <c r="T493" s="5">
        <v>235.02065756748556</v>
      </c>
    </row>
    <row r="494" spans="1:20" hidden="1" x14ac:dyDescent="0.3">
      <c r="A494" s="4">
        <f>COUNTIF($D$3:D494,D494)</f>
        <v>80</v>
      </c>
      <c r="B494" s="7" t="s">
        <v>98</v>
      </c>
      <c r="C494" s="7" t="s">
        <v>618</v>
      </c>
      <c r="D494" s="8" t="s">
        <v>26</v>
      </c>
      <c r="E494" s="6">
        <v>11233</v>
      </c>
      <c r="F494" s="9">
        <v>8.0925925925925901E-2</v>
      </c>
      <c r="G494" s="10">
        <v>51.915999999999997</v>
      </c>
      <c r="H494" s="6">
        <v>1228</v>
      </c>
      <c r="I494" s="9">
        <v>1.6562500000000001E-2</v>
      </c>
      <c r="J494" s="10">
        <v>64.92</v>
      </c>
      <c r="K494" s="6">
        <v>5615</v>
      </c>
      <c r="L494" s="9">
        <v>3.6273148148148103E-2</v>
      </c>
      <c r="M494" s="10">
        <v>61.518999999999998</v>
      </c>
      <c r="N494" s="18"/>
      <c r="O494" s="14"/>
      <c r="P494" s="12"/>
      <c r="Q494" s="16">
        <v>11005</v>
      </c>
      <c r="R494" s="14">
        <v>3.6805555555555557E-2</v>
      </c>
      <c r="S494" s="12">
        <v>56.60377358490566</v>
      </c>
      <c r="T494" s="5">
        <v>234.95877358490566</v>
      </c>
    </row>
    <row r="495" spans="1:20" hidden="1" x14ac:dyDescent="0.3">
      <c r="A495" s="4">
        <f>COUNTIF($D$3:D495,D495)</f>
        <v>76</v>
      </c>
      <c r="B495" s="7" t="s">
        <v>40</v>
      </c>
      <c r="C495" s="7" t="s">
        <v>619</v>
      </c>
      <c r="D495" s="8" t="s">
        <v>32</v>
      </c>
      <c r="E495" s="6">
        <v>12576</v>
      </c>
      <c r="F495" s="9">
        <v>6.4606481481481501E-2</v>
      </c>
      <c r="G495" s="10">
        <v>81.171999999999997</v>
      </c>
      <c r="H495" s="6"/>
      <c r="I495" s="9"/>
      <c r="J495" s="10"/>
      <c r="K495" s="6"/>
      <c r="L495" s="9"/>
      <c r="M495" s="10"/>
      <c r="N495" s="18">
        <v>9065</v>
      </c>
      <c r="O495" s="14">
        <v>0.16185185185185186</v>
      </c>
      <c r="P495" s="12">
        <v>68.370995423340958</v>
      </c>
      <c r="Q495" s="16">
        <v>10149</v>
      </c>
      <c r="R495" s="14">
        <v>2.9814814814814815E-2</v>
      </c>
      <c r="S495" s="12">
        <v>85.209627329192557</v>
      </c>
      <c r="T495" s="5">
        <v>234.75262275253351</v>
      </c>
    </row>
    <row r="496" spans="1:20" hidden="1" x14ac:dyDescent="0.3">
      <c r="A496" s="4">
        <f>COUNTIF($D$3:D496,D496)</f>
        <v>81</v>
      </c>
      <c r="B496" s="7" t="s">
        <v>250</v>
      </c>
      <c r="C496" s="7" t="s">
        <v>620</v>
      </c>
      <c r="D496" s="8" t="s">
        <v>26</v>
      </c>
      <c r="E496" s="6">
        <v>4183</v>
      </c>
      <c r="F496" s="9">
        <v>8.19791666666667E-2</v>
      </c>
      <c r="G496" s="10">
        <v>51.249000000000002</v>
      </c>
      <c r="H496" s="6">
        <v>2440</v>
      </c>
      <c r="I496" s="9">
        <v>1.66550925925926E-2</v>
      </c>
      <c r="J496" s="10">
        <v>64.558999999999997</v>
      </c>
      <c r="K496" s="6">
        <v>2651</v>
      </c>
      <c r="L496" s="9">
        <v>3.8194444444444399E-2</v>
      </c>
      <c r="M496" s="10">
        <v>58.423999999999999</v>
      </c>
      <c r="N496" s="18"/>
      <c r="O496" s="14"/>
      <c r="P496" s="12"/>
      <c r="Q496" s="16">
        <v>7338</v>
      </c>
      <c r="R496" s="14">
        <v>3.4444444444444444E-2</v>
      </c>
      <c r="S496" s="12">
        <v>60.483870967741936</v>
      </c>
      <c r="T496" s="5">
        <v>234.71587096774192</v>
      </c>
    </row>
    <row r="497" spans="1:20" hidden="1" x14ac:dyDescent="0.3">
      <c r="A497" s="4">
        <f>COUNTIF($D$3:D497,D497)</f>
        <v>82</v>
      </c>
      <c r="B497" s="7" t="s">
        <v>538</v>
      </c>
      <c r="C497" s="7" t="s">
        <v>621</v>
      </c>
      <c r="D497" s="8" t="s">
        <v>26</v>
      </c>
      <c r="E497" s="6">
        <v>12184</v>
      </c>
      <c r="F497" s="9">
        <v>8.27083333333333E-2</v>
      </c>
      <c r="G497" s="10">
        <v>50.798000000000002</v>
      </c>
      <c r="H497" s="6">
        <v>4483</v>
      </c>
      <c r="I497" s="9">
        <v>1.6840277777777801E-2</v>
      </c>
      <c r="J497" s="10">
        <v>63.848999999999997</v>
      </c>
      <c r="K497" s="6">
        <v>6208</v>
      </c>
      <c r="L497" s="9">
        <v>3.5902777777777797E-2</v>
      </c>
      <c r="M497" s="10">
        <v>62.152999999999999</v>
      </c>
      <c r="N497" s="18"/>
      <c r="O497" s="14"/>
      <c r="P497" s="12"/>
      <c r="Q497" s="16">
        <v>11815</v>
      </c>
      <c r="R497" s="14">
        <v>3.605324074074074E-2</v>
      </c>
      <c r="S497" s="12">
        <v>57.784911717495987</v>
      </c>
      <c r="T497" s="5">
        <v>234.58491171749597</v>
      </c>
    </row>
    <row r="498" spans="1:20" hidden="1" x14ac:dyDescent="0.3">
      <c r="A498" s="4">
        <f>COUNTIF($D$3:D498,D498)</f>
        <v>83</v>
      </c>
      <c r="B498" s="7" t="s">
        <v>61</v>
      </c>
      <c r="C498" s="7" t="s">
        <v>622</v>
      </c>
      <c r="D498" s="8" t="s">
        <v>26</v>
      </c>
      <c r="E498" s="6">
        <v>11587</v>
      </c>
      <c r="F498" s="9">
        <v>8.6770833333333297E-2</v>
      </c>
      <c r="G498" s="10">
        <v>48.418999999999997</v>
      </c>
      <c r="H498" s="6">
        <v>4468</v>
      </c>
      <c r="I498" s="9">
        <v>1.6539351851851899E-2</v>
      </c>
      <c r="J498" s="10">
        <v>65.010000000000005</v>
      </c>
      <c r="K498" s="6">
        <v>6272</v>
      </c>
      <c r="L498" s="9">
        <v>3.48958333333333E-2</v>
      </c>
      <c r="M498" s="10">
        <v>63.947000000000003</v>
      </c>
      <c r="N498" s="18"/>
      <c r="O498" s="14"/>
      <c r="P498" s="12"/>
      <c r="Q498" s="16">
        <v>11310</v>
      </c>
      <c r="R498" s="14">
        <v>3.6539351851851851E-2</v>
      </c>
      <c r="S498" s="12">
        <v>57.016154577130187</v>
      </c>
      <c r="T498" s="5">
        <v>234.39215457713016</v>
      </c>
    </row>
    <row r="499" spans="1:20" hidden="1" x14ac:dyDescent="0.3">
      <c r="A499" s="4">
        <f>COUNTIF($D$3:D499,D499)</f>
        <v>77</v>
      </c>
      <c r="B499" s="7" t="s">
        <v>123</v>
      </c>
      <c r="C499" s="7" t="s">
        <v>623</v>
      </c>
      <c r="D499" s="8" t="s">
        <v>32</v>
      </c>
      <c r="E499" s="6">
        <v>1145</v>
      </c>
      <c r="F499" s="9">
        <v>0.101967592592593</v>
      </c>
      <c r="G499" s="10">
        <v>51.43</v>
      </c>
      <c r="H499" s="6">
        <v>1542</v>
      </c>
      <c r="I499" s="9">
        <v>2.0254629629629602E-2</v>
      </c>
      <c r="J499" s="10">
        <v>61.2</v>
      </c>
      <c r="K499" s="6">
        <v>1475</v>
      </c>
      <c r="L499" s="9">
        <v>4.3564814814814799E-2</v>
      </c>
      <c r="M499" s="10">
        <v>61.158000000000001</v>
      </c>
      <c r="N499" s="18"/>
      <c r="O499" s="14"/>
      <c r="P499" s="12"/>
      <c r="Q499" s="16">
        <v>10187</v>
      </c>
      <c r="R499" s="14">
        <v>4.1956018518518517E-2</v>
      </c>
      <c r="S499" s="12">
        <v>60.551724137931039</v>
      </c>
      <c r="T499" s="5">
        <v>234.33972413793106</v>
      </c>
    </row>
    <row r="500" spans="1:20" hidden="1" x14ac:dyDescent="0.3">
      <c r="A500" s="4">
        <f>COUNTIF($D$3:D500,D500)</f>
        <v>78</v>
      </c>
      <c r="B500" s="7" t="s">
        <v>624</v>
      </c>
      <c r="C500" s="7" t="s">
        <v>625</v>
      </c>
      <c r="D500" s="8" t="s">
        <v>32</v>
      </c>
      <c r="E500" s="6">
        <v>20008</v>
      </c>
      <c r="F500" s="9">
        <v>8.9085648148148205E-2</v>
      </c>
      <c r="G500" s="10">
        <v>58.866999999999997</v>
      </c>
      <c r="H500" s="6"/>
      <c r="I500" s="9"/>
      <c r="J500" s="10"/>
      <c r="K500" s="6">
        <v>5412</v>
      </c>
      <c r="L500" s="9">
        <v>4.26388888888889E-2</v>
      </c>
      <c r="M500" s="10">
        <v>62.485999999999997</v>
      </c>
      <c r="N500" s="18">
        <v>10042</v>
      </c>
      <c r="O500" s="14">
        <v>0.20730324074074075</v>
      </c>
      <c r="P500" s="12">
        <v>53.380604098040308</v>
      </c>
      <c r="Q500" s="16">
        <v>9155</v>
      </c>
      <c r="R500" s="14">
        <v>4.2696759259259261E-2</v>
      </c>
      <c r="S500" s="12">
        <v>59.501219842775818</v>
      </c>
      <c r="T500" s="5">
        <v>234.23482394081611</v>
      </c>
    </row>
    <row r="501" spans="1:20" hidden="1" x14ac:dyDescent="0.3">
      <c r="A501" s="4">
        <f>COUNTIF($D$3:D501,D501)</f>
        <v>146</v>
      </c>
      <c r="B501" s="7" t="s">
        <v>125</v>
      </c>
      <c r="C501" s="7" t="s">
        <v>626</v>
      </c>
      <c r="D501" s="8" t="s">
        <v>46</v>
      </c>
      <c r="E501" s="6">
        <v>2195</v>
      </c>
      <c r="F501" s="9">
        <v>8.90046296296296E-2</v>
      </c>
      <c r="G501" s="10">
        <v>53.277000000000001</v>
      </c>
      <c r="H501" s="6">
        <v>4433</v>
      </c>
      <c r="I501" s="9">
        <v>1.8877314814814802E-2</v>
      </c>
      <c r="J501" s="10">
        <v>63.826000000000001</v>
      </c>
      <c r="K501" s="6">
        <v>5679</v>
      </c>
      <c r="L501" s="9">
        <v>3.9618055555555601E-2</v>
      </c>
      <c r="M501" s="10">
        <v>55.039000000000001</v>
      </c>
      <c r="N501" s="18"/>
      <c r="O501" s="14"/>
      <c r="P501" s="12"/>
      <c r="Q501" s="16">
        <v>11926</v>
      </c>
      <c r="R501" s="14">
        <v>3.7048611111111109E-2</v>
      </c>
      <c r="S501" s="12">
        <v>62.043111527647611</v>
      </c>
      <c r="T501" s="5">
        <v>234.18511152764762</v>
      </c>
    </row>
    <row r="502" spans="1:20" hidden="1" x14ac:dyDescent="0.3">
      <c r="A502" s="4">
        <f>COUNTIF($D$3:D502,D502)</f>
        <v>147</v>
      </c>
      <c r="B502" s="7" t="s">
        <v>69</v>
      </c>
      <c r="C502" s="7" t="s">
        <v>515</v>
      </c>
      <c r="D502" s="8" t="s">
        <v>46</v>
      </c>
      <c r="E502" s="6">
        <v>1384</v>
      </c>
      <c r="F502" s="9">
        <v>6.3831018518518495E-2</v>
      </c>
      <c r="G502" s="10">
        <v>74.287999999999997</v>
      </c>
      <c r="H502" s="6"/>
      <c r="I502" s="9"/>
      <c r="J502" s="10"/>
      <c r="K502" s="6">
        <v>2128</v>
      </c>
      <c r="L502" s="9">
        <v>2.9641203703703701E-2</v>
      </c>
      <c r="M502" s="10">
        <v>73.564999999999998</v>
      </c>
      <c r="N502" s="18"/>
      <c r="O502" s="14"/>
      <c r="P502" s="12"/>
      <c r="Q502" s="16">
        <v>2023</v>
      </c>
      <c r="R502" s="14">
        <v>2.6643518518518518E-2</v>
      </c>
      <c r="S502" s="12">
        <v>86.272806255430055</v>
      </c>
      <c r="T502" s="5">
        <v>234.12580625543006</v>
      </c>
    </row>
    <row r="503" spans="1:20" hidden="1" x14ac:dyDescent="0.3">
      <c r="A503" s="4">
        <f>COUNTIF($D$3:D503,D503)</f>
        <v>148</v>
      </c>
      <c r="B503" s="7" t="s">
        <v>27</v>
      </c>
      <c r="C503" s="7" t="s">
        <v>627</v>
      </c>
      <c r="D503" s="8" t="s">
        <v>46</v>
      </c>
      <c r="E503" s="6">
        <v>11499</v>
      </c>
      <c r="F503" s="9">
        <v>6.3680555555555601E-2</v>
      </c>
      <c r="G503" s="10">
        <v>74.463999999999999</v>
      </c>
      <c r="H503" s="6"/>
      <c r="I503" s="9"/>
      <c r="J503" s="10"/>
      <c r="K503" s="6">
        <v>6391</v>
      </c>
      <c r="L503" s="9">
        <v>2.9826388888888899E-2</v>
      </c>
      <c r="M503" s="10">
        <v>73.108000000000004</v>
      </c>
      <c r="N503" s="18"/>
      <c r="O503" s="14"/>
      <c r="P503" s="12"/>
      <c r="Q503" s="16">
        <v>3455</v>
      </c>
      <c r="R503" s="14">
        <v>2.6562499999999999E-2</v>
      </c>
      <c r="S503" s="12">
        <v>86.535947712418292</v>
      </c>
      <c r="T503" s="5">
        <v>234.10794771241831</v>
      </c>
    </row>
    <row r="504" spans="1:20" hidden="1" x14ac:dyDescent="0.3">
      <c r="A504" s="4">
        <f>COUNTIF($D$3:D504,D504)</f>
        <v>84</v>
      </c>
      <c r="B504" s="7" t="s">
        <v>125</v>
      </c>
      <c r="C504" s="7" t="s">
        <v>628</v>
      </c>
      <c r="D504" s="8" t="s">
        <v>26</v>
      </c>
      <c r="E504" s="6">
        <v>2189</v>
      </c>
      <c r="F504" s="9">
        <v>7.4398148148148102E-2</v>
      </c>
      <c r="G504" s="10">
        <v>56.472000000000001</v>
      </c>
      <c r="H504" s="6">
        <v>1205</v>
      </c>
      <c r="I504" s="9">
        <v>1.6296296296296298E-2</v>
      </c>
      <c r="J504" s="10">
        <v>65.98</v>
      </c>
      <c r="K504" s="6"/>
      <c r="L504" s="9"/>
      <c r="M504" s="10"/>
      <c r="N504" s="18">
        <v>15007</v>
      </c>
      <c r="O504" s="14">
        <v>0.18248842592592593</v>
      </c>
      <c r="P504" s="12">
        <v>49.514809412063173</v>
      </c>
      <c r="Q504" s="16">
        <v>5962</v>
      </c>
      <c r="R504" s="14">
        <v>3.3576388888888892E-2</v>
      </c>
      <c r="S504" s="12">
        <v>62.047569803516026</v>
      </c>
      <c r="T504" s="5">
        <v>234.0143792155792</v>
      </c>
    </row>
    <row r="505" spans="1:20" hidden="1" x14ac:dyDescent="0.3">
      <c r="A505" s="4">
        <f>COUNTIF($D$3:D505,D505)</f>
        <v>149</v>
      </c>
      <c r="B505" s="7" t="s">
        <v>69</v>
      </c>
      <c r="C505" s="7" t="s">
        <v>629</v>
      </c>
      <c r="D505" s="8" t="s">
        <v>46</v>
      </c>
      <c r="E505" s="6"/>
      <c r="F505" s="9"/>
      <c r="G505" s="10"/>
      <c r="H505" s="6">
        <v>1235</v>
      </c>
      <c r="I505" s="9">
        <v>1.78935185185185E-2</v>
      </c>
      <c r="J505" s="10">
        <v>67.334999999999994</v>
      </c>
      <c r="K505" s="6">
        <v>1410</v>
      </c>
      <c r="L505" s="9">
        <v>3.8692129629629597E-2</v>
      </c>
      <c r="M505" s="10">
        <v>56.356999999999999</v>
      </c>
      <c r="N505" s="18">
        <v>3967</v>
      </c>
      <c r="O505" s="14">
        <v>0.20907407407407408</v>
      </c>
      <c r="P505" s="12">
        <v>48.870682019486267</v>
      </c>
      <c r="Q505" s="16">
        <v>2354</v>
      </c>
      <c r="R505" s="14">
        <v>3.7442129629629631E-2</v>
      </c>
      <c r="S505" s="12">
        <v>61.391035548686233</v>
      </c>
      <c r="T505" s="5">
        <v>233.95371756817252</v>
      </c>
    </row>
    <row r="506" spans="1:20" hidden="1" x14ac:dyDescent="0.3">
      <c r="A506" s="4">
        <f>COUNTIF($D$3:D506,D506)</f>
        <v>21</v>
      </c>
      <c r="B506" s="7" t="s">
        <v>201</v>
      </c>
      <c r="C506" s="7" t="s">
        <v>630</v>
      </c>
      <c r="D506" s="8" t="s">
        <v>76</v>
      </c>
      <c r="E506" s="6">
        <v>12802</v>
      </c>
      <c r="F506" s="9">
        <v>9.5856481481481501E-2</v>
      </c>
      <c r="G506" s="10">
        <v>50.58</v>
      </c>
      <c r="H506" s="6">
        <v>3626</v>
      </c>
      <c r="I506" s="9">
        <v>1.8877314814814802E-2</v>
      </c>
      <c r="J506" s="10">
        <v>61.006</v>
      </c>
      <c r="K506" s="6">
        <v>5408</v>
      </c>
      <c r="L506" s="9">
        <v>3.7743055555555599E-2</v>
      </c>
      <c r="M506" s="10">
        <v>63.048000000000002</v>
      </c>
      <c r="N506" s="18"/>
      <c r="O506" s="14"/>
      <c r="P506" s="12"/>
      <c r="Q506" s="16">
        <v>11407</v>
      </c>
      <c r="R506" s="14">
        <v>3.8599537037037036E-2</v>
      </c>
      <c r="S506" s="12">
        <v>59.310344827586206</v>
      </c>
      <c r="T506" s="5">
        <v>233.94434482758618</v>
      </c>
    </row>
    <row r="507" spans="1:20" hidden="1" x14ac:dyDescent="0.3">
      <c r="A507" s="4">
        <f>COUNTIF($D$3:D507,D507)</f>
        <v>48</v>
      </c>
      <c r="B507" s="7" t="s">
        <v>169</v>
      </c>
      <c r="C507" s="7" t="s">
        <v>631</v>
      </c>
      <c r="D507" s="8" t="s">
        <v>65</v>
      </c>
      <c r="E507" s="6">
        <v>2441</v>
      </c>
      <c r="F507" s="9">
        <v>9.9537037037036993E-2</v>
      </c>
      <c r="G507" s="10">
        <v>53.36</v>
      </c>
      <c r="H507" s="6">
        <v>4005</v>
      </c>
      <c r="I507" s="9">
        <v>2.1631944444444402E-2</v>
      </c>
      <c r="J507" s="10">
        <v>59.122999999999998</v>
      </c>
      <c r="K507" s="6">
        <v>1512</v>
      </c>
      <c r="L507" s="9">
        <v>4.6724537037037002E-2</v>
      </c>
      <c r="M507" s="10">
        <v>62.968000000000004</v>
      </c>
      <c r="N507" s="18"/>
      <c r="O507" s="14"/>
      <c r="P507" s="12"/>
      <c r="Q507" s="16">
        <v>9661</v>
      </c>
      <c r="R507" s="14">
        <v>4.3761574074074071E-2</v>
      </c>
      <c r="S507" s="12">
        <v>58.053425019836027</v>
      </c>
      <c r="T507" s="5">
        <v>233.50442501983605</v>
      </c>
    </row>
    <row r="508" spans="1:20" hidden="1" x14ac:dyDescent="0.3">
      <c r="A508" s="4">
        <f>COUNTIF($D$3:D508,D508)</f>
        <v>79</v>
      </c>
      <c r="B508" s="7" t="s">
        <v>125</v>
      </c>
      <c r="C508" s="7" t="s">
        <v>632</v>
      </c>
      <c r="D508" s="8" t="s">
        <v>32</v>
      </c>
      <c r="E508" s="6"/>
      <c r="F508" s="9"/>
      <c r="G508" s="10"/>
      <c r="H508" s="6"/>
      <c r="I508" s="9"/>
      <c r="J508" s="10"/>
      <c r="K508" s="6">
        <v>2502</v>
      </c>
      <c r="L508" s="9">
        <v>3.2187500000000001E-2</v>
      </c>
      <c r="M508" s="10">
        <v>82.775999999999996</v>
      </c>
      <c r="N508" s="18">
        <v>8353</v>
      </c>
      <c r="O508" s="14">
        <v>0.15528935185185186</v>
      </c>
      <c r="P508" s="12">
        <v>71.260341357978689</v>
      </c>
      <c r="Q508" s="16">
        <v>2052</v>
      </c>
      <c r="R508" s="14">
        <v>3.2025462962962964E-2</v>
      </c>
      <c r="S508" s="12">
        <v>79.327791832309359</v>
      </c>
      <c r="T508" s="5">
        <v>233.36413319028804</v>
      </c>
    </row>
    <row r="509" spans="1:20" hidden="1" x14ac:dyDescent="0.3">
      <c r="A509" s="4">
        <f>COUNTIF($D$3:D509,D509)</f>
        <v>85</v>
      </c>
      <c r="B509" s="7" t="s">
        <v>633</v>
      </c>
      <c r="C509" s="7" t="s">
        <v>634</v>
      </c>
      <c r="D509" s="8" t="s">
        <v>26</v>
      </c>
      <c r="E509" s="6"/>
      <c r="F509" s="9"/>
      <c r="G509" s="10"/>
      <c r="H509" s="6">
        <v>4534</v>
      </c>
      <c r="I509" s="9">
        <v>1.31134259259259E-2</v>
      </c>
      <c r="J509" s="10">
        <v>81.995000000000005</v>
      </c>
      <c r="K509" s="6"/>
      <c r="L509" s="9"/>
      <c r="M509" s="10"/>
      <c r="N509" s="18">
        <v>8112</v>
      </c>
      <c r="O509" s="14">
        <v>0.12836805555555555</v>
      </c>
      <c r="P509" s="12">
        <v>70.390406636011178</v>
      </c>
      <c r="Q509" s="16">
        <v>9628</v>
      </c>
      <c r="R509" s="14">
        <v>2.5763888888888888E-2</v>
      </c>
      <c r="S509" s="12">
        <v>80.862533692722366</v>
      </c>
      <c r="T509" s="5">
        <v>233.24794032873353</v>
      </c>
    </row>
    <row r="510" spans="1:20" hidden="1" x14ac:dyDescent="0.3">
      <c r="A510" s="4">
        <f>COUNTIF($D$3:D510,D510)</f>
        <v>150</v>
      </c>
      <c r="B510" s="7" t="s">
        <v>101</v>
      </c>
      <c r="C510" s="7" t="s">
        <v>635</v>
      </c>
      <c r="D510" s="8" t="s">
        <v>46</v>
      </c>
      <c r="E510" s="6">
        <v>8652</v>
      </c>
      <c r="F510" s="9">
        <v>6.7071759259259303E-2</v>
      </c>
      <c r="G510" s="10">
        <v>70.698999999999998</v>
      </c>
      <c r="H510" s="6"/>
      <c r="I510" s="9"/>
      <c r="J510" s="10"/>
      <c r="K510" s="6"/>
      <c r="L510" s="9"/>
      <c r="M510" s="10"/>
      <c r="N510" s="18">
        <v>6258</v>
      </c>
      <c r="O510" s="14">
        <v>0.1348611111111111</v>
      </c>
      <c r="P510" s="12">
        <v>75.763817370408518</v>
      </c>
      <c r="Q510" s="16">
        <v>11665</v>
      </c>
      <c r="R510" s="14">
        <v>2.6493055555555554E-2</v>
      </c>
      <c r="S510" s="12">
        <v>86.762778505897771</v>
      </c>
      <c r="T510" s="5">
        <v>233.22559587630627</v>
      </c>
    </row>
    <row r="511" spans="1:20" hidden="1" x14ac:dyDescent="0.3">
      <c r="A511" s="4">
        <f>COUNTIF($D$3:D511,D511)</f>
        <v>151</v>
      </c>
      <c r="B511" s="7" t="s">
        <v>636</v>
      </c>
      <c r="C511" s="7" t="s">
        <v>637</v>
      </c>
      <c r="D511" s="8" t="s">
        <v>46</v>
      </c>
      <c r="E511" s="6">
        <v>11671</v>
      </c>
      <c r="F511" s="9">
        <v>7.03125E-2</v>
      </c>
      <c r="G511" s="10">
        <v>67.44</v>
      </c>
      <c r="H511" s="6">
        <v>3834</v>
      </c>
      <c r="I511" s="9">
        <v>1.4652777777777799E-2</v>
      </c>
      <c r="J511" s="10">
        <v>82.227000000000004</v>
      </c>
      <c r="K511" s="6"/>
      <c r="L511" s="9"/>
      <c r="M511" s="10"/>
      <c r="N511" s="18"/>
      <c r="O511" s="14"/>
      <c r="P511" s="12"/>
      <c r="Q511" s="16">
        <v>9474</v>
      </c>
      <c r="R511" s="14">
        <v>2.7534722222222221E-2</v>
      </c>
      <c r="S511" s="12">
        <v>83.480453972257251</v>
      </c>
      <c r="T511" s="5">
        <v>233.14745397225727</v>
      </c>
    </row>
    <row r="512" spans="1:20" hidden="1" x14ac:dyDescent="0.3">
      <c r="A512" s="4">
        <f>COUNTIF($D$3:D512,D512)</f>
        <v>152</v>
      </c>
      <c r="B512" s="7" t="s">
        <v>101</v>
      </c>
      <c r="C512" s="7" t="s">
        <v>638</v>
      </c>
      <c r="D512" s="8" t="s">
        <v>46</v>
      </c>
      <c r="E512" s="6"/>
      <c r="F512" s="9"/>
      <c r="G512" s="10"/>
      <c r="H512" s="6"/>
      <c r="I512" s="9"/>
      <c r="J512" s="10"/>
      <c r="K512" s="6">
        <v>1286</v>
      </c>
      <c r="L512" s="9">
        <v>3.00810185185185E-2</v>
      </c>
      <c r="M512" s="10">
        <v>72.489000000000004</v>
      </c>
      <c r="N512" s="18">
        <v>3392</v>
      </c>
      <c r="O512" s="14">
        <v>0.13540509259259259</v>
      </c>
      <c r="P512" s="12">
        <v>75.459440977861348</v>
      </c>
      <c r="Q512" s="16">
        <v>2281</v>
      </c>
      <c r="R512" s="14">
        <v>2.7002314814814816E-2</v>
      </c>
      <c r="S512" s="12">
        <v>85.126446635233606</v>
      </c>
      <c r="T512" s="5">
        <v>233.07488761309494</v>
      </c>
    </row>
    <row r="513" spans="1:20" hidden="1" x14ac:dyDescent="0.3">
      <c r="A513" s="4">
        <f>COUNTIF($D$3:D513,D513)</f>
        <v>153</v>
      </c>
      <c r="B513" s="7" t="s">
        <v>69</v>
      </c>
      <c r="C513" s="7" t="s">
        <v>639</v>
      </c>
      <c r="D513" s="8" t="s">
        <v>46</v>
      </c>
      <c r="E513" s="6">
        <v>10739</v>
      </c>
      <c r="F513" s="9">
        <v>9.3726851851851894E-2</v>
      </c>
      <c r="G513" s="10">
        <v>50.593000000000004</v>
      </c>
      <c r="H513" s="6"/>
      <c r="I513" s="9"/>
      <c r="J513" s="10"/>
      <c r="K513" s="6">
        <v>6472</v>
      </c>
      <c r="L513" s="9">
        <v>3.3946759259259301E-2</v>
      </c>
      <c r="M513" s="10">
        <v>64.234999999999999</v>
      </c>
      <c r="N513" s="18">
        <v>2407</v>
      </c>
      <c r="O513" s="14">
        <v>0.19501157407407407</v>
      </c>
      <c r="P513" s="12">
        <v>52.394800878390399</v>
      </c>
      <c r="Q513" s="16">
        <v>3004</v>
      </c>
      <c r="R513" s="14">
        <v>3.5034722222222224E-2</v>
      </c>
      <c r="S513" s="12">
        <v>65.609514370664016</v>
      </c>
      <c r="T513" s="5">
        <v>232.83231524905443</v>
      </c>
    </row>
    <row r="514" spans="1:20" hidden="1" x14ac:dyDescent="0.3">
      <c r="A514" s="4">
        <f>COUNTIF($D$3:D514,D514)</f>
        <v>22</v>
      </c>
      <c r="B514" s="7" t="s">
        <v>164</v>
      </c>
      <c r="C514" s="7" t="s">
        <v>640</v>
      </c>
      <c r="D514" s="8" t="s">
        <v>76</v>
      </c>
      <c r="E514" s="6"/>
      <c r="F514" s="9"/>
      <c r="G514" s="10"/>
      <c r="H514" s="6">
        <v>3142</v>
      </c>
      <c r="I514" s="9">
        <v>1.4525462962963E-2</v>
      </c>
      <c r="J514" s="10">
        <v>79.283000000000001</v>
      </c>
      <c r="K514" s="6">
        <v>5484</v>
      </c>
      <c r="L514" s="9">
        <v>3.0914351851851901E-2</v>
      </c>
      <c r="M514" s="10">
        <v>76.974999999999994</v>
      </c>
      <c r="N514" s="18"/>
      <c r="O514" s="14"/>
      <c r="P514" s="12"/>
      <c r="Q514" s="16">
        <v>9643</v>
      </c>
      <c r="R514" s="14">
        <v>2.991898148148148E-2</v>
      </c>
      <c r="S514" s="12">
        <v>76.518375241779495</v>
      </c>
      <c r="T514" s="5">
        <v>232.77637524177948</v>
      </c>
    </row>
    <row r="515" spans="1:20" hidden="1" x14ac:dyDescent="0.3">
      <c r="A515" s="4">
        <f>COUNTIF($D$3:D515,D515)</f>
        <v>154</v>
      </c>
      <c r="B515" s="7" t="s">
        <v>86</v>
      </c>
      <c r="C515" s="7" t="s">
        <v>641</v>
      </c>
      <c r="D515" s="8" t="s">
        <v>46</v>
      </c>
      <c r="E515" s="6"/>
      <c r="F515" s="9"/>
      <c r="G515" s="10"/>
      <c r="H515" s="6">
        <v>1569</v>
      </c>
      <c r="I515" s="9">
        <v>1.5069444444444399E-2</v>
      </c>
      <c r="J515" s="10">
        <v>79.953999999999994</v>
      </c>
      <c r="K515" s="6">
        <v>5889</v>
      </c>
      <c r="L515" s="9">
        <v>2.9791666666666699E-2</v>
      </c>
      <c r="M515" s="10">
        <v>73.192999999999998</v>
      </c>
      <c r="N515" s="18"/>
      <c r="O515" s="14"/>
      <c r="P515" s="12"/>
      <c r="Q515" s="16">
        <v>9421</v>
      </c>
      <c r="R515" s="14">
        <v>2.8888888888888888E-2</v>
      </c>
      <c r="S515" s="12">
        <v>79.567307692307693</v>
      </c>
      <c r="T515" s="5">
        <v>232.71430769230767</v>
      </c>
    </row>
    <row r="516" spans="1:20" hidden="1" x14ac:dyDescent="0.3">
      <c r="A516" s="4">
        <f>COUNTIF($D$3:D516,D516)</f>
        <v>8</v>
      </c>
      <c r="B516" s="7" t="s">
        <v>282</v>
      </c>
      <c r="C516" s="7" t="s">
        <v>642</v>
      </c>
      <c r="D516" s="8" t="s">
        <v>17</v>
      </c>
      <c r="E516" s="6">
        <v>2773</v>
      </c>
      <c r="F516" s="9">
        <v>8.8773148148148198E-2</v>
      </c>
      <c r="G516" s="10">
        <v>53.911000000000001</v>
      </c>
      <c r="H516" s="6">
        <v>1287</v>
      </c>
      <c r="I516" s="9">
        <v>2.0092592592592599E-2</v>
      </c>
      <c r="J516" s="10">
        <v>60.426000000000002</v>
      </c>
      <c r="K516" s="6">
        <v>5083</v>
      </c>
      <c r="L516" s="9">
        <v>4.1863425925925901E-2</v>
      </c>
      <c r="M516" s="10">
        <v>58.972000000000001</v>
      </c>
      <c r="N516" s="18"/>
      <c r="O516" s="14"/>
      <c r="P516" s="12"/>
      <c r="Q516" s="16">
        <v>9883</v>
      </c>
      <c r="R516" s="14">
        <v>4.085648148148148E-2</v>
      </c>
      <c r="S516" s="12">
        <v>59.376770538243626</v>
      </c>
      <c r="T516" s="5">
        <v>232.68577053824364</v>
      </c>
    </row>
    <row r="517" spans="1:20" hidden="1" x14ac:dyDescent="0.3">
      <c r="A517" s="4">
        <f>COUNTIF($D$3:D517,D517)</f>
        <v>155</v>
      </c>
      <c r="B517" s="7" t="s">
        <v>101</v>
      </c>
      <c r="C517" s="7" t="s">
        <v>643</v>
      </c>
      <c r="D517" s="8" t="s">
        <v>46</v>
      </c>
      <c r="E517" s="6">
        <v>8306</v>
      </c>
      <c r="F517" s="9">
        <v>8.98263888888889E-2</v>
      </c>
      <c r="G517" s="10">
        <v>52.79</v>
      </c>
      <c r="H517" s="6">
        <v>2242</v>
      </c>
      <c r="I517" s="9">
        <v>1.8298611111111099E-2</v>
      </c>
      <c r="J517" s="10">
        <v>65.843999999999994</v>
      </c>
      <c r="K517" s="6"/>
      <c r="L517" s="9"/>
      <c r="M517" s="10"/>
      <c r="N517" s="18">
        <v>6326</v>
      </c>
      <c r="O517" s="14">
        <v>0.20221064814814815</v>
      </c>
      <c r="P517" s="12">
        <v>50.529448800870014</v>
      </c>
      <c r="Q517" s="16">
        <v>6190</v>
      </c>
      <c r="R517" s="14">
        <v>3.6273148148148152E-2</v>
      </c>
      <c r="S517" s="12">
        <v>63.36949585194639</v>
      </c>
      <c r="T517" s="5">
        <v>232.53294465281641</v>
      </c>
    </row>
    <row r="518" spans="1:20" hidden="1" x14ac:dyDescent="0.3">
      <c r="A518" s="4">
        <f>COUNTIF($D$3:D518,D518)</f>
        <v>86</v>
      </c>
      <c r="B518" s="7" t="s">
        <v>544</v>
      </c>
      <c r="C518" s="7" t="s">
        <v>644</v>
      </c>
      <c r="D518" s="8" t="s">
        <v>26</v>
      </c>
      <c r="E518" s="6"/>
      <c r="F518" s="9"/>
      <c r="G518" s="10"/>
      <c r="H518" s="6">
        <v>1577</v>
      </c>
      <c r="I518" s="9">
        <v>1.61458333333333E-2</v>
      </c>
      <c r="J518" s="10">
        <v>66.594999999999999</v>
      </c>
      <c r="K518" s="6">
        <v>2585</v>
      </c>
      <c r="L518" s="9">
        <v>3.2905092592592597E-2</v>
      </c>
      <c r="M518" s="10">
        <v>67.816000000000003</v>
      </c>
      <c r="N518" s="18">
        <v>15047</v>
      </c>
      <c r="O518" s="14">
        <v>0.20096064814814815</v>
      </c>
      <c r="P518" s="12">
        <v>44.963427979035878</v>
      </c>
      <c r="Q518" s="16">
        <v>9240</v>
      </c>
      <c r="R518" s="14">
        <v>3.923611111111111E-2</v>
      </c>
      <c r="S518" s="12">
        <v>53.097345132743357</v>
      </c>
      <c r="T518" s="5">
        <v>232.47177311177924</v>
      </c>
    </row>
    <row r="519" spans="1:20" hidden="1" x14ac:dyDescent="0.3">
      <c r="A519" s="4">
        <f>COUNTIF($D$3:D519,D519)</f>
        <v>34</v>
      </c>
      <c r="B519" s="7" t="s">
        <v>490</v>
      </c>
      <c r="C519" s="7" t="s">
        <v>645</v>
      </c>
      <c r="D519" s="8" t="s">
        <v>49</v>
      </c>
      <c r="E519" s="6">
        <v>8045</v>
      </c>
      <c r="F519" s="9">
        <v>7.7546296296296294E-2</v>
      </c>
      <c r="G519" s="10">
        <v>79.373000000000005</v>
      </c>
      <c r="H519" s="6"/>
      <c r="I519" s="9"/>
      <c r="J519" s="10"/>
      <c r="K519" s="6">
        <v>2201</v>
      </c>
      <c r="L519" s="9">
        <v>3.4976851851851801E-2</v>
      </c>
      <c r="M519" s="10">
        <v>82.727000000000004</v>
      </c>
      <c r="N519" s="18">
        <v>2083</v>
      </c>
      <c r="O519" s="14">
        <v>0.19373842592592594</v>
      </c>
      <c r="P519" s="12">
        <v>70.117689228747224</v>
      </c>
      <c r="Q519" s="16"/>
      <c r="R519" s="14"/>
      <c r="S519" s="12"/>
      <c r="T519" s="5">
        <v>232.21768922874725</v>
      </c>
    </row>
    <row r="520" spans="1:20" hidden="1" x14ac:dyDescent="0.3">
      <c r="A520" s="4">
        <f>COUNTIF($D$3:D520,D520)</f>
        <v>80</v>
      </c>
      <c r="B520" s="7" t="s">
        <v>69</v>
      </c>
      <c r="C520" s="7" t="s">
        <v>646</v>
      </c>
      <c r="D520" s="8" t="s">
        <v>32</v>
      </c>
      <c r="E520" s="6">
        <v>1146</v>
      </c>
      <c r="F520" s="9">
        <v>0.106689814814815</v>
      </c>
      <c r="G520" s="10">
        <v>49.154000000000003</v>
      </c>
      <c r="H520" s="6">
        <v>1962</v>
      </c>
      <c r="I520" s="9">
        <v>2.09953703703704E-2</v>
      </c>
      <c r="J520" s="10">
        <v>59.040999999999997</v>
      </c>
      <c r="K520" s="6">
        <v>1347</v>
      </c>
      <c r="L520" s="9">
        <v>4.3425925925925903E-2</v>
      </c>
      <c r="M520" s="10">
        <v>61.353999999999999</v>
      </c>
      <c r="N520" s="18"/>
      <c r="O520" s="14"/>
      <c r="P520" s="12"/>
      <c r="Q520" s="16">
        <v>5838</v>
      </c>
      <c r="R520" s="14">
        <v>4.0613425925925928E-2</v>
      </c>
      <c r="S520" s="12">
        <v>62.55343402678826</v>
      </c>
      <c r="T520" s="5">
        <v>232.10243402678825</v>
      </c>
    </row>
    <row r="521" spans="1:20" hidden="1" x14ac:dyDescent="0.3">
      <c r="A521" s="4">
        <f>COUNTIF($D$3:D521,D521)</f>
        <v>156</v>
      </c>
      <c r="B521" s="7" t="s">
        <v>98</v>
      </c>
      <c r="C521" s="7" t="s">
        <v>647</v>
      </c>
      <c r="D521" s="8" t="s">
        <v>46</v>
      </c>
      <c r="E521" s="6">
        <v>11362</v>
      </c>
      <c r="F521" s="9">
        <v>6.6585648148148102E-2</v>
      </c>
      <c r="G521" s="10">
        <v>71.215000000000003</v>
      </c>
      <c r="H521" s="6">
        <v>3465</v>
      </c>
      <c r="I521" s="9">
        <v>1.41319444444444E-2</v>
      </c>
      <c r="J521" s="10">
        <v>85.257999999999996</v>
      </c>
      <c r="K521" s="6"/>
      <c r="L521" s="9"/>
      <c r="M521" s="10"/>
      <c r="N521" s="18"/>
      <c r="O521" s="14"/>
      <c r="P521" s="12"/>
      <c r="Q521" s="16">
        <v>10721</v>
      </c>
      <c r="R521" s="14">
        <v>3.0428240740740742E-2</v>
      </c>
      <c r="S521" s="12">
        <v>75.542031190566746</v>
      </c>
      <c r="T521" s="5">
        <v>232.01503119056676</v>
      </c>
    </row>
    <row r="522" spans="1:20" hidden="1" x14ac:dyDescent="0.3">
      <c r="A522" s="4">
        <f>COUNTIF($D$3:D522,D522)</f>
        <v>23</v>
      </c>
      <c r="B522" s="7" t="s">
        <v>81</v>
      </c>
      <c r="C522" s="7" t="s">
        <v>648</v>
      </c>
      <c r="D522" s="8" t="s">
        <v>76</v>
      </c>
      <c r="E522" s="6">
        <v>12993</v>
      </c>
      <c r="F522" s="9">
        <v>6.3171296296296295E-2</v>
      </c>
      <c r="G522" s="10">
        <v>76.75</v>
      </c>
      <c r="H522" s="6"/>
      <c r="I522" s="9"/>
      <c r="J522" s="10"/>
      <c r="K522" s="6">
        <v>6156</v>
      </c>
      <c r="L522" s="9">
        <v>3.08680555555556E-2</v>
      </c>
      <c r="M522" s="10">
        <v>77.09</v>
      </c>
      <c r="N522" s="18"/>
      <c r="O522" s="14"/>
      <c r="P522" s="12"/>
      <c r="Q522" s="16">
        <v>12339</v>
      </c>
      <c r="R522" s="14">
        <v>2.929398148148148E-2</v>
      </c>
      <c r="S522" s="12">
        <v>78.15092848676413</v>
      </c>
      <c r="T522" s="5">
        <v>231.99092848676412</v>
      </c>
    </row>
    <row r="523" spans="1:20" hidden="1" x14ac:dyDescent="0.3">
      <c r="A523" s="4">
        <f>COUNTIF($D$3:D523,D523)</f>
        <v>157</v>
      </c>
      <c r="B523" s="7" t="s">
        <v>101</v>
      </c>
      <c r="C523" s="7" t="s">
        <v>126</v>
      </c>
      <c r="D523" s="8" t="s">
        <v>46</v>
      </c>
      <c r="E523" s="6">
        <v>10856</v>
      </c>
      <c r="F523" s="9">
        <v>8.4687499999999999E-2</v>
      </c>
      <c r="G523" s="10">
        <v>55.993000000000002</v>
      </c>
      <c r="H523" s="6"/>
      <c r="I523" s="9"/>
      <c r="J523" s="10"/>
      <c r="K523" s="6">
        <v>2717</v>
      </c>
      <c r="L523" s="9">
        <v>3.5428240740740698E-2</v>
      </c>
      <c r="M523" s="10">
        <v>61.548999999999999</v>
      </c>
      <c r="N523" s="18">
        <v>8134</v>
      </c>
      <c r="O523" s="14">
        <v>0.20121527777777778</v>
      </c>
      <c r="P523" s="12">
        <v>50.779407535231513</v>
      </c>
      <c r="Q523" s="16">
        <v>2134</v>
      </c>
      <c r="R523" s="14">
        <v>3.6111111111111108E-2</v>
      </c>
      <c r="S523" s="12">
        <v>63.65384615384616</v>
      </c>
      <c r="T523" s="5">
        <v>231.97525368907768</v>
      </c>
    </row>
    <row r="524" spans="1:20" hidden="1" x14ac:dyDescent="0.3">
      <c r="A524" s="4">
        <f>COUNTIF($D$3:D524,D524)</f>
        <v>7</v>
      </c>
      <c r="B524" s="7" t="s">
        <v>166</v>
      </c>
      <c r="C524" s="7" t="s">
        <v>649</v>
      </c>
      <c r="D524" s="8" t="s">
        <v>20</v>
      </c>
      <c r="E524" s="6"/>
      <c r="F524" s="9"/>
      <c r="G524" s="10"/>
      <c r="H524" s="6">
        <v>1793</v>
      </c>
      <c r="I524" s="9">
        <v>2.0810185185185199E-2</v>
      </c>
      <c r="J524" s="10">
        <v>79.143000000000001</v>
      </c>
      <c r="K524" s="6">
        <v>2780</v>
      </c>
      <c r="L524" s="9">
        <v>4.2824074074074098E-2</v>
      </c>
      <c r="M524" s="10">
        <v>74.405000000000001</v>
      </c>
      <c r="N524" s="18"/>
      <c r="O524" s="14"/>
      <c r="P524" s="12"/>
      <c r="Q524" s="16">
        <v>3887</v>
      </c>
      <c r="R524" s="14">
        <v>4.4131944444444446E-2</v>
      </c>
      <c r="S524" s="12">
        <v>78.33726724364017</v>
      </c>
      <c r="T524" s="5">
        <v>231.88526724364019</v>
      </c>
    </row>
    <row r="525" spans="1:20" hidden="1" x14ac:dyDescent="0.3">
      <c r="A525" s="4">
        <f>COUNTIF($D$3:D525,D525)</f>
        <v>87</v>
      </c>
      <c r="B525" s="7" t="s">
        <v>109</v>
      </c>
      <c r="C525" s="7" t="s">
        <v>650</v>
      </c>
      <c r="D525" s="8" t="s">
        <v>26</v>
      </c>
      <c r="E525" s="6">
        <v>12014</v>
      </c>
      <c r="F525" s="9">
        <v>5.6875000000000002E-2</v>
      </c>
      <c r="G525" s="10">
        <v>73.870999999999995</v>
      </c>
      <c r="H525" s="6"/>
      <c r="I525" s="9"/>
      <c r="J525" s="10"/>
      <c r="K525" s="6"/>
      <c r="L525" s="9"/>
      <c r="M525" s="10"/>
      <c r="N525" s="18">
        <v>6334</v>
      </c>
      <c r="O525" s="14">
        <v>0.11883101851851852</v>
      </c>
      <c r="P525" s="12">
        <v>76.039738969513976</v>
      </c>
      <c r="Q525" s="16">
        <v>2388</v>
      </c>
      <c r="R525" s="14">
        <v>2.5451388888888888E-2</v>
      </c>
      <c r="S525" s="12">
        <v>81.855388813096866</v>
      </c>
      <c r="T525" s="5">
        <v>231.76612778261085</v>
      </c>
    </row>
    <row r="526" spans="1:20" hidden="1" x14ac:dyDescent="0.3">
      <c r="A526" s="4">
        <f>COUNTIF($D$3:D526,D526)</f>
        <v>158</v>
      </c>
      <c r="B526" s="7" t="s">
        <v>460</v>
      </c>
      <c r="C526" s="7" t="s">
        <v>651</v>
      </c>
      <c r="D526" s="8" t="s">
        <v>46</v>
      </c>
      <c r="E526" s="6">
        <v>11386</v>
      </c>
      <c r="F526" s="9">
        <v>6.6064814814814798E-2</v>
      </c>
      <c r="G526" s="10">
        <v>71.775999999999996</v>
      </c>
      <c r="H526" s="6">
        <v>4141</v>
      </c>
      <c r="I526" s="9">
        <v>1.41087962962963E-2</v>
      </c>
      <c r="J526" s="10">
        <v>85.397999999999996</v>
      </c>
      <c r="K526" s="6"/>
      <c r="L526" s="9"/>
      <c r="M526" s="10"/>
      <c r="N526" s="18"/>
      <c r="O526" s="14"/>
      <c r="P526" s="12"/>
      <c r="Q526" s="16">
        <v>2161</v>
      </c>
      <c r="R526" s="14">
        <v>3.0914351851851853E-2</v>
      </c>
      <c r="S526" s="12">
        <v>74.354174466491941</v>
      </c>
      <c r="T526" s="5">
        <v>231.52817446649192</v>
      </c>
    </row>
    <row r="527" spans="1:20" hidden="1" x14ac:dyDescent="0.3">
      <c r="A527" s="4">
        <f>COUNTIF($D$3:D527,D527)</f>
        <v>49</v>
      </c>
      <c r="B527" s="7" t="s">
        <v>166</v>
      </c>
      <c r="C527" s="7" t="s">
        <v>652</v>
      </c>
      <c r="D527" s="8" t="s">
        <v>65</v>
      </c>
      <c r="E527" s="6">
        <v>12060</v>
      </c>
      <c r="F527" s="9">
        <v>7.3622685185185194E-2</v>
      </c>
      <c r="G527" s="10">
        <v>72.143000000000001</v>
      </c>
      <c r="H527" s="6">
        <v>1121</v>
      </c>
      <c r="I527" s="9">
        <v>1.6238425925925899E-2</v>
      </c>
      <c r="J527" s="10">
        <v>78.760000000000005</v>
      </c>
      <c r="K527" s="6"/>
      <c r="L527" s="9"/>
      <c r="M527" s="10"/>
      <c r="N527" s="18"/>
      <c r="O527" s="14"/>
      <c r="P527" s="12"/>
      <c r="Q527" s="16">
        <v>9228</v>
      </c>
      <c r="R527" s="14">
        <v>3.1516203703703706E-2</v>
      </c>
      <c r="S527" s="12">
        <v>80.609621740727135</v>
      </c>
      <c r="T527" s="5">
        <v>231.51262174072716</v>
      </c>
    </row>
    <row r="528" spans="1:20" hidden="1" x14ac:dyDescent="0.3">
      <c r="A528" s="4">
        <f>COUNTIF($D$3:D528,D528)</f>
        <v>36</v>
      </c>
      <c r="B528" s="7" t="s">
        <v>164</v>
      </c>
      <c r="C528" s="7" t="s">
        <v>653</v>
      </c>
      <c r="D528" s="8" t="s">
        <v>23</v>
      </c>
      <c r="E528" s="6">
        <v>8244</v>
      </c>
      <c r="F528" s="9">
        <v>0.119872685185185</v>
      </c>
      <c r="G528" s="10">
        <v>51.423999999999999</v>
      </c>
      <c r="H528" s="6">
        <v>1572</v>
      </c>
      <c r="I528" s="9">
        <v>2.6168981481481501E-2</v>
      </c>
      <c r="J528" s="10">
        <v>59.222000000000001</v>
      </c>
      <c r="K528" s="6">
        <v>1622</v>
      </c>
      <c r="L528" s="9">
        <v>5.4814814814814802E-2</v>
      </c>
      <c r="M528" s="10">
        <v>58.762999999999998</v>
      </c>
      <c r="N528" s="18"/>
      <c r="O528" s="14"/>
      <c r="P528" s="12"/>
      <c r="Q528" s="16">
        <v>2511</v>
      </c>
      <c r="R528" s="14">
        <v>5.1909722222222225E-2</v>
      </c>
      <c r="S528" s="12">
        <v>61.850613154960975</v>
      </c>
      <c r="T528" s="5">
        <v>231.25961315496099</v>
      </c>
    </row>
    <row r="529" spans="1:20" hidden="1" x14ac:dyDescent="0.3">
      <c r="A529" s="4">
        <f>COUNTIF($D$3:D529,D529)</f>
        <v>50</v>
      </c>
      <c r="B529" s="7" t="s">
        <v>180</v>
      </c>
      <c r="C529" s="7" t="s">
        <v>654</v>
      </c>
      <c r="D529" s="8" t="s">
        <v>65</v>
      </c>
      <c r="E529" s="6">
        <v>3658</v>
      </c>
      <c r="F529" s="9">
        <v>7.7129629629629604E-2</v>
      </c>
      <c r="G529" s="10">
        <v>68.863</v>
      </c>
      <c r="H529" s="6"/>
      <c r="I529" s="9"/>
      <c r="J529" s="10"/>
      <c r="K529" s="6">
        <v>2187</v>
      </c>
      <c r="L529" s="9">
        <v>3.4953703703703702E-2</v>
      </c>
      <c r="M529" s="10">
        <v>84.171999999999997</v>
      </c>
      <c r="N529" s="18"/>
      <c r="O529" s="14"/>
      <c r="P529" s="12"/>
      <c r="Q529" s="16">
        <v>6321</v>
      </c>
      <c r="R529" s="14">
        <v>3.2534722222222222E-2</v>
      </c>
      <c r="S529" s="12">
        <v>78.086090359302744</v>
      </c>
      <c r="T529" s="5">
        <v>231.12109035930274</v>
      </c>
    </row>
    <row r="530" spans="1:20" hidden="1" x14ac:dyDescent="0.3">
      <c r="A530" s="4">
        <f>COUNTIF($D$3:D530,D530)</f>
        <v>51</v>
      </c>
      <c r="B530" s="7" t="s">
        <v>197</v>
      </c>
      <c r="C530" s="7" t="s">
        <v>655</v>
      </c>
      <c r="D530" s="8" t="s">
        <v>65</v>
      </c>
      <c r="E530" s="6">
        <v>10475</v>
      </c>
      <c r="F530" s="9">
        <v>9.9918981481481497E-2</v>
      </c>
      <c r="G530" s="10">
        <v>53.155999999999999</v>
      </c>
      <c r="H530" s="6"/>
      <c r="I530" s="9"/>
      <c r="J530" s="10"/>
      <c r="K530" s="6">
        <v>1837</v>
      </c>
      <c r="L530" s="9">
        <v>4.4733796296296299E-2</v>
      </c>
      <c r="M530" s="10">
        <v>65.77</v>
      </c>
      <c r="N530" s="18">
        <v>8681</v>
      </c>
      <c r="O530" s="14">
        <v>0.1895138888888889</v>
      </c>
      <c r="P530" s="12">
        <v>57.072187614510803</v>
      </c>
      <c r="Q530" s="16">
        <v>11715</v>
      </c>
      <c r="R530" s="14">
        <v>4.6122685185185183E-2</v>
      </c>
      <c r="S530" s="12">
        <v>55.081555834378925</v>
      </c>
      <c r="T530" s="5">
        <v>231.07974344888973</v>
      </c>
    </row>
    <row r="531" spans="1:20" hidden="1" x14ac:dyDescent="0.3">
      <c r="A531" s="4">
        <f>COUNTIF($D$3:D531,D531)</f>
        <v>159</v>
      </c>
      <c r="B531" s="7" t="s">
        <v>123</v>
      </c>
      <c r="C531" s="7" t="s">
        <v>656</v>
      </c>
      <c r="D531" s="8" t="s">
        <v>46</v>
      </c>
      <c r="E531" s="6">
        <v>1382</v>
      </c>
      <c r="F531" s="9">
        <v>8.1550925925925902E-2</v>
      </c>
      <c r="G531" s="10">
        <v>58.146000000000001</v>
      </c>
      <c r="H531" s="6"/>
      <c r="I531" s="9"/>
      <c r="J531" s="10"/>
      <c r="K531" s="6">
        <v>2033</v>
      </c>
      <c r="L531" s="9">
        <v>3.6666666666666702E-2</v>
      </c>
      <c r="M531" s="10">
        <v>59.47</v>
      </c>
      <c r="N531" s="18">
        <v>2433</v>
      </c>
      <c r="O531" s="14">
        <v>0.20644675925925926</v>
      </c>
      <c r="P531" s="12">
        <v>49.492627684027582</v>
      </c>
      <c r="Q531" s="16">
        <v>10674</v>
      </c>
      <c r="R531" s="14">
        <v>3.5995370370370372E-2</v>
      </c>
      <c r="S531" s="12">
        <v>63.858520900321537</v>
      </c>
      <c r="T531" s="5">
        <v>230.9671485843491</v>
      </c>
    </row>
    <row r="532" spans="1:20" hidden="1" x14ac:dyDescent="0.3">
      <c r="A532" s="4">
        <f>COUNTIF($D$3:D532,D532)</f>
        <v>88</v>
      </c>
      <c r="B532" s="7" t="s">
        <v>24</v>
      </c>
      <c r="C532" s="7" t="s">
        <v>657</v>
      </c>
      <c r="D532" s="8" t="s">
        <v>26</v>
      </c>
      <c r="E532" s="6">
        <v>3532</v>
      </c>
      <c r="F532" s="9">
        <v>7.9872685185185199E-2</v>
      </c>
      <c r="G532" s="10">
        <v>52.600999999999999</v>
      </c>
      <c r="H532" s="6"/>
      <c r="I532" s="9"/>
      <c r="J532" s="10"/>
      <c r="K532" s="6">
        <v>5364</v>
      </c>
      <c r="L532" s="9">
        <v>3.43518518518518E-2</v>
      </c>
      <c r="M532" s="10">
        <v>64.959999999999994</v>
      </c>
      <c r="N532" s="18">
        <v>3339</v>
      </c>
      <c r="O532" s="14">
        <v>0.18649305555555556</v>
      </c>
      <c r="P532" s="12">
        <v>48.451560851486377</v>
      </c>
      <c r="Q532" s="16">
        <v>5623</v>
      </c>
      <c r="R532" s="14">
        <v>3.2245370370370369E-2</v>
      </c>
      <c r="S532" s="12">
        <v>64.608758076094759</v>
      </c>
      <c r="T532" s="5">
        <v>230.62131892758111</v>
      </c>
    </row>
    <row r="533" spans="1:20" hidden="1" x14ac:dyDescent="0.3">
      <c r="A533" s="4">
        <f>COUNTIF($D$3:D533,D533)</f>
        <v>81</v>
      </c>
      <c r="B533" s="7" t="s">
        <v>52</v>
      </c>
      <c r="C533" s="7" t="s">
        <v>658</v>
      </c>
      <c r="D533" s="8" t="s">
        <v>32</v>
      </c>
      <c r="E533" s="6">
        <v>11601</v>
      </c>
      <c r="F533" s="9">
        <v>7.3773148148148102E-2</v>
      </c>
      <c r="G533" s="10">
        <v>71.085999999999999</v>
      </c>
      <c r="H533" s="6">
        <v>1154</v>
      </c>
      <c r="I533" s="9">
        <v>1.5289351851851899E-2</v>
      </c>
      <c r="J533" s="10">
        <v>81.075000000000003</v>
      </c>
      <c r="K533" s="6"/>
      <c r="L533" s="9"/>
      <c r="M533" s="10"/>
      <c r="N533" s="18"/>
      <c r="O533" s="14"/>
      <c r="P533" s="12"/>
      <c r="Q533" s="16">
        <v>9678</v>
      </c>
      <c r="R533" s="14">
        <v>3.2418981481481479E-2</v>
      </c>
      <c r="S533" s="12">
        <v>78.364869689396656</v>
      </c>
      <c r="T533" s="5">
        <v>230.52586968939664</v>
      </c>
    </row>
    <row r="534" spans="1:20" hidden="1" x14ac:dyDescent="0.3">
      <c r="A534" s="4">
        <f>COUNTIF($D$3:D534,D534)</f>
        <v>160</v>
      </c>
      <c r="B534" s="7" t="s">
        <v>659</v>
      </c>
      <c r="C534" s="7" t="s">
        <v>660</v>
      </c>
      <c r="D534" s="8" t="s">
        <v>46</v>
      </c>
      <c r="E534" s="6">
        <v>8222</v>
      </c>
      <c r="F534" s="9">
        <v>7.8425925925925899E-2</v>
      </c>
      <c r="G534" s="10">
        <v>60.463000000000001</v>
      </c>
      <c r="H534" s="6">
        <v>1494</v>
      </c>
      <c r="I534" s="9">
        <v>2.08564814814815E-2</v>
      </c>
      <c r="J534" s="10">
        <v>57.768999999999998</v>
      </c>
      <c r="K534" s="6">
        <v>2046</v>
      </c>
      <c r="L534" s="9">
        <v>3.5185185185185201E-2</v>
      </c>
      <c r="M534" s="10">
        <v>61.973999999999997</v>
      </c>
      <c r="N534" s="18"/>
      <c r="O534" s="14"/>
      <c r="P534" s="12"/>
      <c r="Q534" s="16">
        <v>2590</v>
      </c>
      <c r="R534" s="14">
        <v>4.5706018518518521E-2</v>
      </c>
      <c r="S534" s="12">
        <v>50.291212965307665</v>
      </c>
      <c r="T534" s="5">
        <v>230.49721296530765</v>
      </c>
    </row>
    <row r="535" spans="1:20" hidden="1" x14ac:dyDescent="0.3">
      <c r="A535" s="4">
        <f>COUNTIF($D$3:D535,D535)</f>
        <v>82</v>
      </c>
      <c r="B535" s="7" t="s">
        <v>69</v>
      </c>
      <c r="C535" s="7" t="s">
        <v>661</v>
      </c>
      <c r="D535" s="8" t="s">
        <v>32</v>
      </c>
      <c r="E535" s="6"/>
      <c r="F535" s="9"/>
      <c r="G535" s="10"/>
      <c r="H535" s="6">
        <v>2389</v>
      </c>
      <c r="I535" s="9">
        <v>2.0127314814814799E-2</v>
      </c>
      <c r="J535" s="10">
        <v>61.587000000000003</v>
      </c>
      <c r="K535" s="6">
        <v>3405</v>
      </c>
      <c r="L535" s="9">
        <v>4.4143518518518499E-2</v>
      </c>
      <c r="M535" s="10">
        <v>60.356999999999999</v>
      </c>
      <c r="N535" s="18">
        <v>3730</v>
      </c>
      <c r="O535" s="14">
        <v>0.23462962962962963</v>
      </c>
      <c r="P535" s="12">
        <v>47.163575374901342</v>
      </c>
      <c r="Q535" s="16">
        <v>6469</v>
      </c>
      <c r="R535" s="14">
        <v>4.1435185185185186E-2</v>
      </c>
      <c r="S535" s="12">
        <v>61.312849162011176</v>
      </c>
      <c r="T535" s="5">
        <v>230.42042453691252</v>
      </c>
    </row>
    <row r="536" spans="1:20" hidden="1" x14ac:dyDescent="0.3">
      <c r="A536" s="4">
        <f>COUNTIF($D$3:D536,D536)</f>
        <v>31</v>
      </c>
      <c r="B536" s="7" t="s">
        <v>326</v>
      </c>
      <c r="C536" s="7" t="s">
        <v>662</v>
      </c>
      <c r="D536" s="8" t="s">
        <v>29</v>
      </c>
      <c r="E536" s="6">
        <v>10080</v>
      </c>
      <c r="F536" s="9">
        <v>6.2743055555555594E-2</v>
      </c>
      <c r="G536" s="10">
        <v>67.146000000000001</v>
      </c>
      <c r="H536" s="6"/>
      <c r="I536" s="9"/>
      <c r="J536" s="10"/>
      <c r="K536" s="6">
        <v>2614</v>
      </c>
      <c r="L536" s="9">
        <v>2.75E-2</v>
      </c>
      <c r="M536" s="10">
        <v>80.007999999999996</v>
      </c>
      <c r="N536" s="18"/>
      <c r="O536" s="14"/>
      <c r="P536" s="12"/>
      <c r="Q536" s="16">
        <v>9617</v>
      </c>
      <c r="R536" s="14">
        <v>2.554398148148148E-2</v>
      </c>
      <c r="S536" s="12">
        <v>83.144540099682828</v>
      </c>
      <c r="T536" s="5">
        <v>230.29854009968284</v>
      </c>
    </row>
    <row r="537" spans="1:20" hidden="1" x14ac:dyDescent="0.3">
      <c r="A537" s="4">
        <f>COUNTIF($D$3:D537,D537)</f>
        <v>83</v>
      </c>
      <c r="B537" s="7" t="s">
        <v>67</v>
      </c>
      <c r="C537" s="7" t="s">
        <v>663</v>
      </c>
      <c r="D537" s="8" t="s">
        <v>32</v>
      </c>
      <c r="E537" s="6">
        <v>3346</v>
      </c>
      <c r="F537" s="9">
        <v>7.2013888888888905E-2</v>
      </c>
      <c r="G537" s="10">
        <v>72.822000000000003</v>
      </c>
      <c r="H537" s="6">
        <v>4289</v>
      </c>
      <c r="I537" s="9">
        <v>1.61458333333333E-2</v>
      </c>
      <c r="J537" s="10">
        <v>76.774000000000001</v>
      </c>
      <c r="K537" s="6"/>
      <c r="L537" s="9"/>
      <c r="M537" s="10"/>
      <c r="N537" s="18"/>
      <c r="O537" s="14"/>
      <c r="P537" s="12"/>
      <c r="Q537" s="16">
        <v>11387</v>
      </c>
      <c r="R537" s="14">
        <v>3.1493055555555559E-2</v>
      </c>
      <c r="S537" s="12">
        <v>80.668871738331489</v>
      </c>
      <c r="T537" s="5">
        <v>230.26487173833149</v>
      </c>
    </row>
    <row r="538" spans="1:20" hidden="1" x14ac:dyDescent="0.3">
      <c r="A538" s="4">
        <f>COUNTIF($D$3:D538,D538)</f>
        <v>89</v>
      </c>
      <c r="B538" s="7" t="s">
        <v>27</v>
      </c>
      <c r="C538" s="7" t="s">
        <v>664</v>
      </c>
      <c r="D538" s="8" t="s">
        <v>26</v>
      </c>
      <c r="E538" s="6">
        <v>2445</v>
      </c>
      <c r="F538" s="9">
        <v>7.7951388888888903E-2</v>
      </c>
      <c r="G538" s="10">
        <v>53.898000000000003</v>
      </c>
      <c r="H538" s="6"/>
      <c r="I538" s="9"/>
      <c r="J538" s="10"/>
      <c r="K538" s="6">
        <v>6616</v>
      </c>
      <c r="L538" s="9">
        <v>4.1296296296296303E-2</v>
      </c>
      <c r="M538" s="10">
        <v>54.036000000000001</v>
      </c>
      <c r="N538" s="18">
        <v>9050</v>
      </c>
      <c r="O538" s="14">
        <v>0.15072916666666666</v>
      </c>
      <c r="P538" s="12">
        <v>59.947784688627813</v>
      </c>
      <c r="Q538" s="16">
        <v>6942</v>
      </c>
      <c r="R538" s="14">
        <v>3.3414351851851855E-2</v>
      </c>
      <c r="S538" s="12">
        <v>62.34845860755108</v>
      </c>
      <c r="T538" s="5">
        <v>230.23024329617888</v>
      </c>
    </row>
    <row r="539" spans="1:20" hidden="1" x14ac:dyDescent="0.3">
      <c r="A539" s="4">
        <f>COUNTIF($D$3:D539,D539)</f>
        <v>161</v>
      </c>
      <c r="B539" s="7" t="s">
        <v>346</v>
      </c>
      <c r="C539" s="7" t="s">
        <v>665</v>
      </c>
      <c r="D539" s="8" t="s">
        <v>46</v>
      </c>
      <c r="E539" s="6">
        <v>11935</v>
      </c>
      <c r="F539" s="9">
        <v>0.101180555555556</v>
      </c>
      <c r="G539" s="10">
        <v>46.866</v>
      </c>
      <c r="H539" s="6">
        <v>4293</v>
      </c>
      <c r="I539" s="9">
        <v>1.7442129629629599E-2</v>
      </c>
      <c r="J539" s="10">
        <v>69.078000000000003</v>
      </c>
      <c r="K539" s="6">
        <v>6103</v>
      </c>
      <c r="L539" s="9">
        <v>3.9490740740740701E-2</v>
      </c>
      <c r="M539" s="10">
        <v>55.216999999999999</v>
      </c>
      <c r="N539" s="18"/>
      <c r="O539" s="14"/>
      <c r="P539" s="12"/>
      <c r="Q539" s="16">
        <v>11391</v>
      </c>
      <c r="R539" s="14">
        <v>3.8935185185185184E-2</v>
      </c>
      <c r="S539" s="12">
        <v>59.036860879904872</v>
      </c>
      <c r="T539" s="5">
        <v>230.19786087990485</v>
      </c>
    </row>
    <row r="540" spans="1:20" hidden="1" x14ac:dyDescent="0.3">
      <c r="A540" s="4">
        <f>COUNTIF($D$3:D540,D540)</f>
        <v>9</v>
      </c>
      <c r="B540" s="7" t="s">
        <v>666</v>
      </c>
      <c r="C540" s="7" t="s">
        <v>482</v>
      </c>
      <c r="D540" s="8" t="s">
        <v>17</v>
      </c>
      <c r="E540" s="6">
        <v>2927</v>
      </c>
      <c r="F540" s="9">
        <v>9.2627314814814801E-2</v>
      </c>
      <c r="G540" s="10">
        <v>51.667999999999999</v>
      </c>
      <c r="H540" s="6">
        <v>1458</v>
      </c>
      <c r="I540" s="9">
        <v>2.0393518518518498E-2</v>
      </c>
      <c r="J540" s="10">
        <v>59.534999999999997</v>
      </c>
      <c r="K540" s="6">
        <v>1182</v>
      </c>
      <c r="L540" s="9">
        <v>4.1759259259259301E-2</v>
      </c>
      <c r="M540" s="10">
        <v>59.119</v>
      </c>
      <c r="N540" s="18"/>
      <c r="O540" s="14"/>
      <c r="P540" s="12"/>
      <c r="Q540" s="16">
        <v>5594</v>
      </c>
      <c r="R540" s="14">
        <v>4.0671296296296296E-2</v>
      </c>
      <c r="S540" s="12">
        <v>59.647125782583942</v>
      </c>
      <c r="T540" s="5">
        <v>229.96912578258394</v>
      </c>
    </row>
    <row r="541" spans="1:20" hidden="1" x14ac:dyDescent="0.3">
      <c r="A541" s="4">
        <f>COUNTIF($D$3:D541,D541)</f>
        <v>32</v>
      </c>
      <c r="B541" s="7" t="s">
        <v>40</v>
      </c>
      <c r="C541" s="7" t="s">
        <v>374</v>
      </c>
      <c r="D541" s="8" t="s">
        <v>29</v>
      </c>
      <c r="E541" s="6"/>
      <c r="F541" s="9"/>
      <c r="G541" s="10"/>
      <c r="H541" s="6">
        <v>1446</v>
      </c>
      <c r="I541" s="9">
        <v>1.38194444444444E-2</v>
      </c>
      <c r="J541" s="10">
        <v>79.228999999999999</v>
      </c>
      <c r="K541" s="6">
        <v>1276</v>
      </c>
      <c r="L541" s="9">
        <v>2.9444444444444402E-2</v>
      </c>
      <c r="M541" s="10">
        <v>74.724999999999994</v>
      </c>
      <c r="N541" s="18"/>
      <c r="O541" s="14"/>
      <c r="P541" s="12"/>
      <c r="Q541" s="16">
        <v>5286</v>
      </c>
      <c r="R541" s="14">
        <v>2.7962962962962964E-2</v>
      </c>
      <c r="S541" s="12">
        <v>75.951986754966882</v>
      </c>
      <c r="T541" s="5">
        <v>229.90598675496688</v>
      </c>
    </row>
    <row r="542" spans="1:20" hidden="1" x14ac:dyDescent="0.3">
      <c r="A542" s="4">
        <f>COUNTIF($D$3:D542,D542)</f>
        <v>84</v>
      </c>
      <c r="B542" s="7" t="s">
        <v>119</v>
      </c>
      <c r="C542" s="7" t="s">
        <v>667</v>
      </c>
      <c r="D542" s="8" t="s">
        <v>32</v>
      </c>
      <c r="E542" s="6">
        <v>3028</v>
      </c>
      <c r="F542" s="9">
        <v>9.3761574074074094E-2</v>
      </c>
      <c r="G542" s="10">
        <v>55.930999999999997</v>
      </c>
      <c r="H542" s="6">
        <v>2252</v>
      </c>
      <c r="I542" s="9">
        <v>2.41319444444444E-2</v>
      </c>
      <c r="J542" s="10">
        <v>51.366999999999997</v>
      </c>
      <c r="K542" s="6">
        <v>1944</v>
      </c>
      <c r="L542" s="9">
        <v>4.2418981481481502E-2</v>
      </c>
      <c r="M542" s="10">
        <v>62.81</v>
      </c>
      <c r="N542" s="18"/>
      <c r="O542" s="14"/>
      <c r="P542" s="12"/>
      <c r="Q542" s="16">
        <v>2501</v>
      </c>
      <c r="R542" s="14">
        <v>4.2569444444444444E-2</v>
      </c>
      <c r="S542" s="12">
        <v>59.679173463839042</v>
      </c>
      <c r="T542" s="5">
        <v>229.78717346383903</v>
      </c>
    </row>
    <row r="543" spans="1:20" hidden="1" x14ac:dyDescent="0.3">
      <c r="A543" s="4">
        <f>COUNTIF($D$3:D543,D543)</f>
        <v>90</v>
      </c>
      <c r="B543" s="7" t="s">
        <v>27</v>
      </c>
      <c r="C543" s="7" t="s">
        <v>668</v>
      </c>
      <c r="D543" s="8" t="s">
        <v>26</v>
      </c>
      <c r="E543" s="6">
        <v>11654</v>
      </c>
      <c r="F543" s="9">
        <v>5.8622685185185201E-2</v>
      </c>
      <c r="G543" s="10">
        <v>71.668000000000006</v>
      </c>
      <c r="H543" s="6"/>
      <c r="I543" s="9"/>
      <c r="J543" s="10"/>
      <c r="K543" s="6">
        <v>5634</v>
      </c>
      <c r="L543" s="9">
        <v>2.6481481481481502E-2</v>
      </c>
      <c r="M543" s="10">
        <v>84.266000000000005</v>
      </c>
      <c r="N543" s="18"/>
      <c r="O543" s="14"/>
      <c r="P543" s="12"/>
      <c r="Q543" s="16">
        <v>9917</v>
      </c>
      <c r="R543" s="14">
        <v>2.8275462962962964E-2</v>
      </c>
      <c r="S543" s="12">
        <v>73.679901760130988</v>
      </c>
      <c r="T543" s="5">
        <v>229.613901760131</v>
      </c>
    </row>
    <row r="544" spans="1:20" hidden="1" x14ac:dyDescent="0.3">
      <c r="A544" s="4">
        <f>COUNTIF($D$3:D544,D544)</f>
        <v>162</v>
      </c>
      <c r="B544" s="7" t="s">
        <v>69</v>
      </c>
      <c r="C544" s="7" t="s">
        <v>669</v>
      </c>
      <c r="D544" s="8" t="s">
        <v>46</v>
      </c>
      <c r="E544" s="6">
        <v>3670</v>
      </c>
      <c r="F544" s="9">
        <v>7.8356481481481499E-2</v>
      </c>
      <c r="G544" s="10">
        <v>60.517000000000003</v>
      </c>
      <c r="H544" s="6">
        <v>3872</v>
      </c>
      <c r="I544" s="9">
        <v>1.40625E-2</v>
      </c>
      <c r="J544" s="10">
        <v>85.679000000000002</v>
      </c>
      <c r="K544" s="6"/>
      <c r="L544" s="9"/>
      <c r="M544" s="10"/>
      <c r="N544" s="18"/>
      <c r="O544" s="14"/>
      <c r="P544" s="12"/>
      <c r="Q544" s="16">
        <v>6657</v>
      </c>
      <c r="R544" s="14">
        <v>2.7557870370370371E-2</v>
      </c>
      <c r="S544" s="12">
        <v>83.410331793364122</v>
      </c>
      <c r="T544" s="5">
        <v>229.60633179336412</v>
      </c>
    </row>
    <row r="545" spans="1:20" hidden="1" x14ac:dyDescent="0.3">
      <c r="A545" s="4">
        <f>COUNTIF($D$3:D545,D545)</f>
        <v>52</v>
      </c>
      <c r="B545" s="7" t="s">
        <v>282</v>
      </c>
      <c r="C545" s="7" t="s">
        <v>670</v>
      </c>
      <c r="D545" s="8" t="s">
        <v>65</v>
      </c>
      <c r="E545" s="6">
        <v>1394</v>
      </c>
      <c r="F545" s="9">
        <v>9.7361111111111107E-2</v>
      </c>
      <c r="G545" s="10">
        <v>54.552999999999997</v>
      </c>
      <c r="H545" s="6">
        <v>1769</v>
      </c>
      <c r="I545" s="9">
        <v>2.05092592592593E-2</v>
      </c>
      <c r="J545" s="10">
        <v>62.359000000000002</v>
      </c>
      <c r="K545" s="6">
        <v>1272</v>
      </c>
      <c r="L545" s="9">
        <v>4.3252314814814799E-2</v>
      </c>
      <c r="M545" s="10">
        <v>68.022000000000006</v>
      </c>
      <c r="N545" s="18">
        <v>6160</v>
      </c>
      <c r="O545" s="14">
        <v>0.24255787037037038</v>
      </c>
      <c r="P545" s="12">
        <v>44.591306007539245</v>
      </c>
      <c r="Q545" s="16"/>
      <c r="R545" s="14"/>
      <c r="S545" s="12"/>
      <c r="T545" s="5">
        <v>229.52530600753926</v>
      </c>
    </row>
    <row r="546" spans="1:20" hidden="1" x14ac:dyDescent="0.3">
      <c r="A546" s="4">
        <f>COUNTIF($D$3:D546,D546)</f>
        <v>163</v>
      </c>
      <c r="B546" s="7" t="s">
        <v>40</v>
      </c>
      <c r="C546" s="7" t="s">
        <v>671</v>
      </c>
      <c r="D546" s="8" t="s">
        <v>46</v>
      </c>
      <c r="E546" s="6"/>
      <c r="F546" s="9"/>
      <c r="G546" s="10"/>
      <c r="H546" s="6">
        <v>3269</v>
      </c>
      <c r="I546" s="9">
        <v>1.3912037037037001E-2</v>
      </c>
      <c r="J546" s="10">
        <v>86.605999999999995</v>
      </c>
      <c r="K546" s="6">
        <v>5040</v>
      </c>
      <c r="L546" s="9">
        <v>3.5567129629629601E-2</v>
      </c>
      <c r="M546" s="10">
        <v>61.308</v>
      </c>
      <c r="N546" s="18"/>
      <c r="O546" s="14"/>
      <c r="P546" s="12"/>
      <c r="Q546" s="16">
        <v>9358</v>
      </c>
      <c r="R546" s="14">
        <v>2.8182870370370372E-2</v>
      </c>
      <c r="S546" s="12">
        <v>81.560574948665291</v>
      </c>
      <c r="T546" s="5">
        <v>229.47457494866529</v>
      </c>
    </row>
    <row r="547" spans="1:20" hidden="1" x14ac:dyDescent="0.3">
      <c r="A547" s="4">
        <f>COUNTIF($D$3:D547,D547)</f>
        <v>91</v>
      </c>
      <c r="B547" s="7" t="s">
        <v>125</v>
      </c>
      <c r="C547" s="7" t="s">
        <v>672</v>
      </c>
      <c r="D547" s="8" t="s">
        <v>26</v>
      </c>
      <c r="E547" s="6">
        <v>12720</v>
      </c>
      <c r="F547" s="9">
        <v>7.9861111111111105E-2</v>
      </c>
      <c r="G547" s="10">
        <v>52.609000000000002</v>
      </c>
      <c r="H547" s="6"/>
      <c r="I547" s="9"/>
      <c r="J547" s="10"/>
      <c r="K547" s="6">
        <v>1709</v>
      </c>
      <c r="L547" s="9">
        <v>3.47916666666667E-2</v>
      </c>
      <c r="M547" s="10">
        <v>64.138000000000005</v>
      </c>
      <c r="N547" s="18">
        <v>8451</v>
      </c>
      <c r="O547" s="14">
        <v>0.18421296296296297</v>
      </c>
      <c r="P547" s="12">
        <v>49.051269163106312</v>
      </c>
      <c r="Q547" s="16">
        <v>5417</v>
      </c>
      <c r="R547" s="14">
        <v>3.2743055555555553E-2</v>
      </c>
      <c r="S547" s="12">
        <v>63.626723223753977</v>
      </c>
      <c r="T547" s="5">
        <v>229.42499238686031</v>
      </c>
    </row>
    <row r="548" spans="1:20" hidden="1" x14ac:dyDescent="0.3">
      <c r="A548" s="4">
        <f>COUNTIF($D$3:D548,D548)</f>
        <v>92</v>
      </c>
      <c r="B548" s="7" t="s">
        <v>544</v>
      </c>
      <c r="C548" s="7" t="s">
        <v>673</v>
      </c>
      <c r="D548" s="8" t="s">
        <v>26</v>
      </c>
      <c r="E548" s="6">
        <v>25542</v>
      </c>
      <c r="F548" s="9">
        <v>7.6562500000000006E-2</v>
      </c>
      <c r="G548" s="10">
        <v>54.875</v>
      </c>
      <c r="H548" s="6"/>
      <c r="I548" s="9"/>
      <c r="J548" s="10"/>
      <c r="K548" s="6">
        <v>3305</v>
      </c>
      <c r="L548" s="9">
        <v>3.4050925925925901E-2</v>
      </c>
      <c r="M548" s="10">
        <v>65.534000000000006</v>
      </c>
      <c r="N548" s="18">
        <v>15029</v>
      </c>
      <c r="O548" s="14">
        <v>0.18135416666666668</v>
      </c>
      <c r="P548" s="12">
        <v>49.82449422426447</v>
      </c>
      <c r="Q548" s="16">
        <v>12171</v>
      </c>
      <c r="R548" s="14">
        <v>3.5196759259259261E-2</v>
      </c>
      <c r="S548" s="12">
        <v>59.191055573824393</v>
      </c>
      <c r="T548" s="5">
        <v>229.42454979808886</v>
      </c>
    </row>
    <row r="549" spans="1:20" hidden="1" x14ac:dyDescent="0.3">
      <c r="A549" s="4">
        <f>COUNTIF($D$3:D549,D549)</f>
        <v>164</v>
      </c>
      <c r="B549" s="7" t="s">
        <v>77</v>
      </c>
      <c r="C549" s="7" t="s">
        <v>674</v>
      </c>
      <c r="D549" s="8" t="s">
        <v>46</v>
      </c>
      <c r="E549" s="6">
        <v>3940</v>
      </c>
      <c r="F549" s="9">
        <v>7.2048611111111105E-2</v>
      </c>
      <c r="G549" s="10">
        <v>65.814999999999998</v>
      </c>
      <c r="H549" s="6">
        <v>4269</v>
      </c>
      <c r="I549" s="9">
        <v>1.42708333333333E-2</v>
      </c>
      <c r="J549" s="10">
        <v>84.427999999999997</v>
      </c>
      <c r="K549" s="6"/>
      <c r="L549" s="9"/>
      <c r="M549" s="10"/>
      <c r="N549" s="18"/>
      <c r="O549" s="14"/>
      <c r="P549" s="12"/>
      <c r="Q549" s="16">
        <v>11030</v>
      </c>
      <c r="R549" s="14">
        <v>2.9062500000000002E-2</v>
      </c>
      <c r="S549" s="12">
        <v>79.09199522102746</v>
      </c>
      <c r="T549" s="5">
        <v>229.33499522102744</v>
      </c>
    </row>
    <row r="550" spans="1:20" hidden="1" x14ac:dyDescent="0.3">
      <c r="A550" s="4">
        <f>COUNTIF($D$3:D550,D550)</f>
        <v>165</v>
      </c>
      <c r="B550" s="7" t="s">
        <v>308</v>
      </c>
      <c r="C550" s="7" t="s">
        <v>675</v>
      </c>
      <c r="D550" s="8" t="s">
        <v>46</v>
      </c>
      <c r="E550" s="6">
        <v>2626</v>
      </c>
      <c r="F550" s="9">
        <v>9.6168981481481494E-2</v>
      </c>
      <c r="G550" s="10">
        <v>49.308</v>
      </c>
      <c r="H550" s="6">
        <v>2176</v>
      </c>
      <c r="I550" s="9">
        <v>1.8715277777777799E-2</v>
      </c>
      <c r="J550" s="10">
        <v>64.378</v>
      </c>
      <c r="K550" s="6">
        <v>2326</v>
      </c>
      <c r="L550" s="9">
        <v>3.8657407407407397E-2</v>
      </c>
      <c r="M550" s="10">
        <v>56.406999999999996</v>
      </c>
      <c r="N550" s="18"/>
      <c r="O550" s="14"/>
      <c r="P550" s="12"/>
      <c r="Q550" s="16">
        <v>6854</v>
      </c>
      <c r="R550" s="14">
        <v>3.8807870370370368E-2</v>
      </c>
      <c r="S550" s="12">
        <v>59.230539815090964</v>
      </c>
      <c r="T550" s="5">
        <v>229.32353981509095</v>
      </c>
    </row>
    <row r="551" spans="1:20" hidden="1" x14ac:dyDescent="0.3">
      <c r="A551" s="4">
        <f>COUNTIF($D$3:D551,D551)</f>
        <v>166</v>
      </c>
      <c r="B551" s="7" t="s">
        <v>42</v>
      </c>
      <c r="C551" s="7" t="s">
        <v>676</v>
      </c>
      <c r="D551" s="8" t="s">
        <v>46</v>
      </c>
      <c r="E551" s="6">
        <v>20080</v>
      </c>
      <c r="F551" s="9">
        <v>7.0439814814814802E-2</v>
      </c>
      <c r="G551" s="10">
        <v>67.317999999999998</v>
      </c>
      <c r="H551" s="6">
        <v>1086</v>
      </c>
      <c r="I551" s="9">
        <v>1.3981481481481499E-2</v>
      </c>
      <c r="J551" s="10">
        <v>86.174999999999997</v>
      </c>
      <c r="K551" s="6"/>
      <c r="L551" s="9"/>
      <c r="M551" s="10"/>
      <c r="N551" s="18"/>
      <c r="O551" s="14"/>
      <c r="P551" s="12"/>
      <c r="Q551" s="16">
        <v>10145</v>
      </c>
      <c r="R551" s="14">
        <v>3.0312499999999999E-2</v>
      </c>
      <c r="S551" s="12">
        <v>75.830469644902635</v>
      </c>
      <c r="T551" s="5">
        <v>229.32346964490262</v>
      </c>
    </row>
    <row r="552" spans="1:20" hidden="1" x14ac:dyDescent="0.3">
      <c r="A552" s="4">
        <f>COUNTIF($D$3:D552,D552)</f>
        <v>85</v>
      </c>
      <c r="B552" s="7" t="s">
        <v>61</v>
      </c>
      <c r="C552" s="7" t="s">
        <v>62</v>
      </c>
      <c r="D552" s="8" t="s">
        <v>32</v>
      </c>
      <c r="E552" s="6">
        <v>22005</v>
      </c>
      <c r="F552" s="9">
        <v>9.5439814814814797E-2</v>
      </c>
      <c r="G552" s="10">
        <v>54.948</v>
      </c>
      <c r="H552" s="6"/>
      <c r="I552" s="9"/>
      <c r="J552" s="10"/>
      <c r="K552" s="6"/>
      <c r="L552" s="9"/>
      <c r="M552" s="10"/>
      <c r="N552" s="18">
        <v>8213</v>
      </c>
      <c r="O552" s="14">
        <v>0.13445601851851852</v>
      </c>
      <c r="P552" s="12">
        <v>82.301799087544126</v>
      </c>
      <c r="Q552" s="16">
        <v>9745</v>
      </c>
      <c r="R552" s="14">
        <v>2.7604166666666666E-2</v>
      </c>
      <c r="S552" s="12">
        <v>92.033542976939202</v>
      </c>
      <c r="T552" s="5">
        <v>229.28334206448332</v>
      </c>
    </row>
    <row r="553" spans="1:20" hidden="1" x14ac:dyDescent="0.3">
      <c r="A553" s="4">
        <f>COUNTIF($D$3:D553,D553)</f>
        <v>167</v>
      </c>
      <c r="B553" s="7" t="s">
        <v>33</v>
      </c>
      <c r="C553" s="7" t="s">
        <v>677</v>
      </c>
      <c r="D553" s="8" t="s">
        <v>46</v>
      </c>
      <c r="E553" s="6"/>
      <c r="F553" s="9"/>
      <c r="G553" s="10"/>
      <c r="H553" s="6">
        <v>1128</v>
      </c>
      <c r="I553" s="9">
        <v>1.46064814814815E-2</v>
      </c>
      <c r="J553" s="10">
        <v>82.488</v>
      </c>
      <c r="K553" s="6">
        <v>5186</v>
      </c>
      <c r="L553" s="9">
        <v>3.0775462962963001E-2</v>
      </c>
      <c r="M553" s="10">
        <v>70.853999999999999</v>
      </c>
      <c r="N553" s="18"/>
      <c r="O553" s="14"/>
      <c r="P553" s="12"/>
      <c r="Q553" s="16">
        <v>11975</v>
      </c>
      <c r="R553" s="14">
        <v>3.0300925925925926E-2</v>
      </c>
      <c r="S553" s="12">
        <v>75.859434682964093</v>
      </c>
      <c r="T553" s="5">
        <v>229.20143468296408</v>
      </c>
    </row>
    <row r="554" spans="1:20" hidden="1" x14ac:dyDescent="0.3">
      <c r="A554" s="4">
        <f>COUNTIF($D$3:D554,D554)</f>
        <v>93</v>
      </c>
      <c r="B554" s="7" t="s">
        <v>109</v>
      </c>
      <c r="C554" s="7" t="s">
        <v>678</v>
      </c>
      <c r="D554" s="8" t="s">
        <v>26</v>
      </c>
      <c r="E554" s="6">
        <v>10082</v>
      </c>
      <c r="F554" s="9">
        <v>6.1273148148148202E-2</v>
      </c>
      <c r="G554" s="10">
        <v>68.567999999999998</v>
      </c>
      <c r="H554" s="6"/>
      <c r="I554" s="9"/>
      <c r="J554" s="10"/>
      <c r="K554" s="6">
        <v>1154</v>
      </c>
      <c r="L554" s="9">
        <v>2.7557870370370399E-2</v>
      </c>
      <c r="M554" s="10">
        <v>80.974000000000004</v>
      </c>
      <c r="N554" s="18"/>
      <c r="O554" s="14"/>
      <c r="P554" s="12"/>
      <c r="Q554" s="16">
        <v>5360</v>
      </c>
      <c r="R554" s="14">
        <v>2.6157407407407407E-2</v>
      </c>
      <c r="S554" s="12">
        <v>79.646017699115049</v>
      </c>
      <c r="T554" s="5">
        <v>229.18801769911505</v>
      </c>
    </row>
    <row r="555" spans="1:20" hidden="1" x14ac:dyDescent="0.3">
      <c r="A555" s="4">
        <f>COUNTIF($D$3:D555,D555)</f>
        <v>94</v>
      </c>
      <c r="B555" s="7" t="s">
        <v>98</v>
      </c>
      <c r="C555" s="7" t="s">
        <v>679</v>
      </c>
      <c r="D555" s="8" t="s">
        <v>26</v>
      </c>
      <c r="E555" s="6"/>
      <c r="F555" s="9"/>
      <c r="G555" s="10"/>
      <c r="H555" s="6">
        <v>1504</v>
      </c>
      <c r="I555" s="9">
        <v>1.8321759259259301E-2</v>
      </c>
      <c r="J555" s="10">
        <v>58.686</v>
      </c>
      <c r="K555" s="6">
        <v>1422</v>
      </c>
      <c r="L555" s="9">
        <v>3.70023148148148E-2</v>
      </c>
      <c r="M555" s="10">
        <v>60.307000000000002</v>
      </c>
      <c r="N555" s="18">
        <v>2270</v>
      </c>
      <c r="O555" s="14">
        <v>0.17787037037037037</v>
      </c>
      <c r="P555" s="12">
        <v>50.800364393545024</v>
      </c>
      <c r="Q555" s="16">
        <v>11038</v>
      </c>
      <c r="R555" s="14">
        <v>3.5208333333333335E-2</v>
      </c>
      <c r="S555" s="12">
        <v>59.171597633136088</v>
      </c>
      <c r="T555" s="5">
        <v>228.96496202668112</v>
      </c>
    </row>
    <row r="556" spans="1:20" hidden="1" x14ac:dyDescent="0.3">
      <c r="A556" s="4">
        <f>COUNTIF($D$3:D556,D556)</f>
        <v>33</v>
      </c>
      <c r="B556" s="7" t="s">
        <v>125</v>
      </c>
      <c r="C556" s="7" t="s">
        <v>405</v>
      </c>
      <c r="D556" s="8" t="s">
        <v>29</v>
      </c>
      <c r="E556" s="6">
        <v>16427</v>
      </c>
      <c r="F556" s="9">
        <v>8.6493055555555601E-2</v>
      </c>
      <c r="G556" s="10">
        <v>48.709000000000003</v>
      </c>
      <c r="H556" s="6"/>
      <c r="I556" s="9"/>
      <c r="J556" s="10"/>
      <c r="K556" s="6">
        <v>2615</v>
      </c>
      <c r="L556" s="9">
        <v>3.36921296296296E-2</v>
      </c>
      <c r="M556" s="10">
        <v>65.304000000000002</v>
      </c>
      <c r="N556" s="18">
        <v>16124</v>
      </c>
      <c r="O556" s="14">
        <v>0.20270833333333332</v>
      </c>
      <c r="P556" s="12">
        <v>45.323741007194243</v>
      </c>
      <c r="Q556" s="16">
        <v>2169</v>
      </c>
      <c r="R556" s="14">
        <v>3.0532407407407407E-2</v>
      </c>
      <c r="S556" s="12">
        <v>69.560272934040938</v>
      </c>
      <c r="T556" s="5">
        <v>228.89701394123517</v>
      </c>
    </row>
    <row r="557" spans="1:20" hidden="1" x14ac:dyDescent="0.3">
      <c r="A557" s="4">
        <f>COUNTIF($D$3:D557,D557)</f>
        <v>168</v>
      </c>
      <c r="B557" s="7" t="s">
        <v>680</v>
      </c>
      <c r="C557" s="7" t="s">
        <v>681</v>
      </c>
      <c r="D557" s="8" t="s">
        <v>46</v>
      </c>
      <c r="E557" s="6">
        <v>10874</v>
      </c>
      <c r="F557" s="9">
        <v>6.4699074074074103E-2</v>
      </c>
      <c r="G557" s="10">
        <v>73.292000000000002</v>
      </c>
      <c r="H557" s="6">
        <v>1191</v>
      </c>
      <c r="I557" s="9">
        <v>1.3483796296296299E-2</v>
      </c>
      <c r="J557" s="10">
        <v>89.355999999999995</v>
      </c>
      <c r="K557" s="6"/>
      <c r="L557" s="9"/>
      <c r="M557" s="10"/>
      <c r="N557" s="18">
        <v>8661</v>
      </c>
      <c r="O557" s="14">
        <v>0.15427083333333333</v>
      </c>
      <c r="P557" s="12">
        <v>66.231525245704844</v>
      </c>
      <c r="Q557" s="16"/>
      <c r="R557" s="14"/>
      <c r="S557" s="12"/>
      <c r="T557" s="5">
        <v>228.87952524570483</v>
      </c>
    </row>
    <row r="558" spans="1:20" hidden="1" x14ac:dyDescent="0.3">
      <c r="A558" s="4">
        <f>COUNTIF($D$3:D558,D558)</f>
        <v>86</v>
      </c>
      <c r="B558" s="7" t="s">
        <v>544</v>
      </c>
      <c r="C558" s="7" t="s">
        <v>682</v>
      </c>
      <c r="D558" s="8" t="s">
        <v>32</v>
      </c>
      <c r="E558" s="6">
        <v>2248</v>
      </c>
      <c r="F558" s="9">
        <v>9.5925925925925901E-2</v>
      </c>
      <c r="G558" s="10">
        <v>54.668999999999997</v>
      </c>
      <c r="H558" s="6">
        <v>1598</v>
      </c>
      <c r="I558" s="9">
        <v>2.1134259259259301E-2</v>
      </c>
      <c r="J558" s="10">
        <v>58.652999999999999</v>
      </c>
      <c r="K558" s="6">
        <v>1568</v>
      </c>
      <c r="L558" s="9">
        <v>4.6041666666666703E-2</v>
      </c>
      <c r="M558" s="10">
        <v>57.868000000000002</v>
      </c>
      <c r="N558" s="18"/>
      <c r="O558" s="14"/>
      <c r="P558" s="12"/>
      <c r="Q558" s="16">
        <v>2615</v>
      </c>
      <c r="R558" s="14">
        <v>4.403935185185185E-2</v>
      </c>
      <c r="S558" s="12">
        <v>57.687253613666236</v>
      </c>
      <c r="T558" s="5">
        <v>228.87725361366626</v>
      </c>
    </row>
    <row r="559" spans="1:20" hidden="1" x14ac:dyDescent="0.3">
      <c r="A559" s="4">
        <f>COUNTIF($D$3:D559,D559)</f>
        <v>35</v>
      </c>
      <c r="B559" s="7" t="s">
        <v>306</v>
      </c>
      <c r="C559" s="7" t="s">
        <v>683</v>
      </c>
      <c r="D559" s="8" t="s">
        <v>49</v>
      </c>
      <c r="E559" s="6">
        <v>10070</v>
      </c>
      <c r="F559" s="9">
        <v>7.4560185185185202E-2</v>
      </c>
      <c r="G559" s="10">
        <v>82.552000000000007</v>
      </c>
      <c r="H559" s="6"/>
      <c r="I559" s="9"/>
      <c r="J559" s="10"/>
      <c r="K559" s="6">
        <v>5695</v>
      </c>
      <c r="L559" s="9">
        <v>3.5381944444444403E-2</v>
      </c>
      <c r="M559" s="10">
        <v>81.78</v>
      </c>
      <c r="N559" s="18">
        <v>8665</v>
      </c>
      <c r="O559" s="14">
        <v>0.21054398148148148</v>
      </c>
      <c r="P559" s="12">
        <v>64.520916936946833</v>
      </c>
      <c r="Q559" s="16"/>
      <c r="R559" s="14"/>
      <c r="S559" s="12"/>
      <c r="T559" s="5">
        <v>228.85291693694683</v>
      </c>
    </row>
    <row r="560" spans="1:20" hidden="1" x14ac:dyDescent="0.3">
      <c r="A560" s="4">
        <f>COUNTIF($D$3:D560,D560)</f>
        <v>169</v>
      </c>
      <c r="B560" s="7" t="s">
        <v>98</v>
      </c>
      <c r="C560" s="7" t="s">
        <v>684</v>
      </c>
      <c r="D560" s="8" t="s">
        <v>46</v>
      </c>
      <c r="E560" s="6">
        <v>2177</v>
      </c>
      <c r="F560" s="9">
        <v>6.2685185185185205E-2</v>
      </c>
      <c r="G560" s="10">
        <v>75.646000000000001</v>
      </c>
      <c r="H560" s="6"/>
      <c r="I560" s="9"/>
      <c r="J560" s="10"/>
      <c r="K560" s="6"/>
      <c r="L560" s="9"/>
      <c r="M560" s="10"/>
      <c r="N560" s="18">
        <v>8246</v>
      </c>
      <c r="O560" s="14">
        <v>0.13998842592592592</v>
      </c>
      <c r="P560" s="12">
        <v>72.988838362959896</v>
      </c>
      <c r="Q560" s="16">
        <v>10262</v>
      </c>
      <c r="R560" s="14">
        <v>2.8703703703703703E-2</v>
      </c>
      <c r="S560" s="12">
        <v>80.08064516129032</v>
      </c>
      <c r="T560" s="5">
        <v>228.7154835242502</v>
      </c>
    </row>
    <row r="561" spans="1:20" hidden="1" x14ac:dyDescent="0.3">
      <c r="A561" s="4">
        <f>COUNTIF($D$3:D561,D561)</f>
        <v>87</v>
      </c>
      <c r="B561" s="7" t="s">
        <v>125</v>
      </c>
      <c r="C561" s="7" t="s">
        <v>685</v>
      </c>
      <c r="D561" s="8" t="s">
        <v>32</v>
      </c>
      <c r="E561" s="6">
        <v>21528</v>
      </c>
      <c r="F561" s="9">
        <v>7.3576388888888899E-2</v>
      </c>
      <c r="G561" s="10">
        <v>71.275999999999996</v>
      </c>
      <c r="H561" s="6"/>
      <c r="I561" s="9"/>
      <c r="J561" s="10"/>
      <c r="K561" s="6">
        <v>2445</v>
      </c>
      <c r="L561" s="9">
        <v>3.2893518518518503E-2</v>
      </c>
      <c r="M561" s="10">
        <v>80.998999999999995</v>
      </c>
      <c r="N561" s="18"/>
      <c r="O561" s="14"/>
      <c r="P561" s="12"/>
      <c r="Q561" s="16">
        <v>2628</v>
      </c>
      <c r="R561" s="14">
        <v>3.3252314814814818E-2</v>
      </c>
      <c r="S561" s="12">
        <v>76.400974591019832</v>
      </c>
      <c r="T561" s="5">
        <v>228.67597459101984</v>
      </c>
    </row>
    <row r="562" spans="1:20" hidden="1" x14ac:dyDescent="0.3">
      <c r="A562" s="4">
        <f>COUNTIF($D$3:D562,D562)</f>
        <v>53</v>
      </c>
      <c r="B562" s="7" t="s">
        <v>686</v>
      </c>
      <c r="C562" s="7" t="s">
        <v>687</v>
      </c>
      <c r="D562" s="8" t="s">
        <v>65</v>
      </c>
      <c r="E562" s="6">
        <v>11439</v>
      </c>
      <c r="F562" s="9">
        <v>7.12037037037037E-2</v>
      </c>
      <c r="G562" s="10">
        <v>74.593999999999994</v>
      </c>
      <c r="H562" s="6"/>
      <c r="I562" s="9"/>
      <c r="J562" s="10"/>
      <c r="K562" s="6">
        <v>6721</v>
      </c>
      <c r="L562" s="9">
        <v>3.2569444444444401E-2</v>
      </c>
      <c r="M562" s="10">
        <v>90.334000000000003</v>
      </c>
      <c r="N562" s="18">
        <v>8073</v>
      </c>
      <c r="O562" s="14">
        <v>0.16980324074074074</v>
      </c>
      <c r="P562" s="12">
        <v>63.697089496285187</v>
      </c>
      <c r="Q562" s="16"/>
      <c r="R562" s="14"/>
      <c r="S562" s="12"/>
      <c r="T562" s="5">
        <v>228.62508949628517</v>
      </c>
    </row>
    <row r="563" spans="1:20" hidden="1" x14ac:dyDescent="0.3">
      <c r="A563" s="4">
        <f>COUNTIF($D$3:D563,D563)</f>
        <v>54</v>
      </c>
      <c r="B563" s="7" t="s">
        <v>180</v>
      </c>
      <c r="C563" s="7" t="s">
        <v>688</v>
      </c>
      <c r="D563" s="8" t="s">
        <v>65</v>
      </c>
      <c r="E563" s="6">
        <v>1937</v>
      </c>
      <c r="F563" s="9">
        <v>9.9363425925925897E-2</v>
      </c>
      <c r="G563" s="10">
        <v>53.454000000000001</v>
      </c>
      <c r="H563" s="6">
        <v>1938</v>
      </c>
      <c r="I563" s="9">
        <v>2.0914351851851899E-2</v>
      </c>
      <c r="J563" s="10">
        <v>61.151000000000003</v>
      </c>
      <c r="K563" s="6">
        <v>2354</v>
      </c>
      <c r="L563" s="9">
        <v>4.4895833333333302E-2</v>
      </c>
      <c r="M563" s="10">
        <v>65.531999999999996</v>
      </c>
      <c r="N563" s="18">
        <v>2111</v>
      </c>
      <c r="O563" s="14">
        <v>0.22351851851851851</v>
      </c>
      <c r="P563" s="12">
        <v>48.38960231980117</v>
      </c>
      <c r="Q563" s="16"/>
      <c r="R563" s="14"/>
      <c r="S563" s="12"/>
      <c r="T563" s="5">
        <v>228.52660231980116</v>
      </c>
    </row>
    <row r="564" spans="1:20" hidden="1" x14ac:dyDescent="0.3">
      <c r="A564" s="4">
        <f>COUNTIF($D$3:D564,D564)</f>
        <v>4</v>
      </c>
      <c r="B564" s="7" t="s">
        <v>58</v>
      </c>
      <c r="C564" s="7" t="s">
        <v>689</v>
      </c>
      <c r="D564" s="8" t="s">
        <v>37</v>
      </c>
      <c r="E564" s="6"/>
      <c r="F564" s="9"/>
      <c r="G564" s="10"/>
      <c r="H564" s="6">
        <v>1732</v>
      </c>
      <c r="I564" s="9">
        <v>2.9456018518518499E-2</v>
      </c>
      <c r="J564" s="10">
        <v>77.602999999999994</v>
      </c>
      <c r="K564" s="6">
        <v>9014</v>
      </c>
      <c r="L564" s="9">
        <v>6.0370370370370401E-2</v>
      </c>
      <c r="M564" s="10">
        <v>78.201999999999998</v>
      </c>
      <c r="N564" s="18"/>
      <c r="O564" s="14"/>
      <c r="P564" s="12"/>
      <c r="Q564" s="16">
        <v>16073</v>
      </c>
      <c r="R564" s="14">
        <v>6.0902777777777778E-2</v>
      </c>
      <c r="S564" s="12">
        <v>72.044849866970722</v>
      </c>
      <c r="T564" s="5">
        <v>227.84984986697071</v>
      </c>
    </row>
    <row r="565" spans="1:20" hidden="1" x14ac:dyDescent="0.3">
      <c r="A565" s="4">
        <f>COUNTIF($D$3:D565,D565)</f>
        <v>36</v>
      </c>
      <c r="B565" s="7" t="s">
        <v>101</v>
      </c>
      <c r="C565" s="7" t="s">
        <v>690</v>
      </c>
      <c r="D565" s="8" t="s">
        <v>49</v>
      </c>
      <c r="E565" s="6"/>
      <c r="F565" s="9"/>
      <c r="G565" s="10"/>
      <c r="H565" s="6">
        <v>1935</v>
      </c>
      <c r="I565" s="9">
        <v>1.7638888888888898E-2</v>
      </c>
      <c r="J565" s="10">
        <v>84.251999999999995</v>
      </c>
      <c r="K565" s="6">
        <v>1578</v>
      </c>
      <c r="L565" s="9">
        <v>3.7696759259259298E-2</v>
      </c>
      <c r="M565" s="10">
        <v>76.757999999999996</v>
      </c>
      <c r="N565" s="18"/>
      <c r="O565" s="14"/>
      <c r="P565" s="12"/>
      <c r="Q565" s="16">
        <v>2242</v>
      </c>
      <c r="R565" s="14">
        <v>4.1087962962962965E-2</v>
      </c>
      <c r="S565" s="12">
        <v>66.816901408450704</v>
      </c>
      <c r="T565" s="5">
        <v>227.82690140845068</v>
      </c>
    </row>
    <row r="566" spans="1:20" hidden="1" x14ac:dyDescent="0.3">
      <c r="A566" s="4">
        <f>COUNTIF($D$3:D566,D566)</f>
        <v>34</v>
      </c>
      <c r="B566" s="7" t="s">
        <v>101</v>
      </c>
      <c r="C566" s="7" t="s">
        <v>691</v>
      </c>
      <c r="D566" s="8" t="s">
        <v>29</v>
      </c>
      <c r="E566" s="6">
        <v>10935</v>
      </c>
      <c r="F566" s="9">
        <v>8.91666666666667E-2</v>
      </c>
      <c r="G566" s="10">
        <v>47.247999999999998</v>
      </c>
      <c r="H566" s="6">
        <v>3556</v>
      </c>
      <c r="I566" s="9">
        <v>1.7349537037037E-2</v>
      </c>
      <c r="J566" s="10">
        <v>63.109000000000002</v>
      </c>
      <c r="K566" s="6">
        <v>5232</v>
      </c>
      <c r="L566" s="9">
        <v>3.5624999999999997E-2</v>
      </c>
      <c r="M566" s="10">
        <v>61.761000000000003</v>
      </c>
      <c r="N566" s="18"/>
      <c r="O566" s="14"/>
      <c r="P566" s="12"/>
      <c r="Q566" s="16">
        <v>9992</v>
      </c>
      <c r="R566" s="14">
        <v>3.8148148148148146E-2</v>
      </c>
      <c r="S566" s="12">
        <v>55.67354368932039</v>
      </c>
      <c r="T566" s="5">
        <v>227.79154368932038</v>
      </c>
    </row>
    <row r="567" spans="1:20" hidden="1" x14ac:dyDescent="0.3">
      <c r="A567" s="4">
        <f>COUNTIF($D$3:D567,D567)</f>
        <v>55</v>
      </c>
      <c r="B567" s="7" t="s">
        <v>164</v>
      </c>
      <c r="C567" s="7" t="s">
        <v>692</v>
      </c>
      <c r="D567" s="8" t="s">
        <v>65</v>
      </c>
      <c r="E567" s="6">
        <v>1875</v>
      </c>
      <c r="F567" s="9">
        <v>9.8703703703703696E-2</v>
      </c>
      <c r="G567" s="10">
        <v>53.811</v>
      </c>
      <c r="H567" s="6"/>
      <c r="I567" s="9"/>
      <c r="J567" s="10"/>
      <c r="K567" s="6">
        <v>5405</v>
      </c>
      <c r="L567" s="9">
        <v>4.3749999999999997E-2</v>
      </c>
      <c r="M567" s="10">
        <v>67.248999999999995</v>
      </c>
      <c r="N567" s="18">
        <v>8056</v>
      </c>
      <c r="O567" s="14">
        <v>0.21487268518518518</v>
      </c>
      <c r="P567" s="12">
        <v>50.336654995960139</v>
      </c>
      <c r="Q567" s="16">
        <v>2554</v>
      </c>
      <c r="R567" s="14">
        <v>4.5150462962962962E-2</v>
      </c>
      <c r="S567" s="12">
        <v>56.267623686234302</v>
      </c>
      <c r="T567" s="5">
        <v>227.66427868219444</v>
      </c>
    </row>
    <row r="568" spans="1:20" hidden="1" x14ac:dyDescent="0.3">
      <c r="A568" s="4">
        <f>COUNTIF($D$3:D568,D568)</f>
        <v>95</v>
      </c>
      <c r="B568" s="7" t="s">
        <v>98</v>
      </c>
      <c r="C568" s="7" t="s">
        <v>693</v>
      </c>
      <c r="D568" s="8" t="s">
        <v>26</v>
      </c>
      <c r="E568" s="6"/>
      <c r="F568" s="9"/>
      <c r="G568" s="10"/>
      <c r="H568" s="6">
        <v>4217</v>
      </c>
      <c r="I568" s="9">
        <v>1.34722222222222E-2</v>
      </c>
      <c r="J568" s="10">
        <v>79.811000000000007</v>
      </c>
      <c r="K568" s="6">
        <v>5252</v>
      </c>
      <c r="L568" s="9">
        <v>3.10763888888889E-2</v>
      </c>
      <c r="M568" s="10">
        <v>71.805999999999997</v>
      </c>
      <c r="N568" s="18"/>
      <c r="O568" s="14"/>
      <c r="P568" s="12"/>
      <c r="Q568" s="16">
        <v>10939</v>
      </c>
      <c r="R568" s="14">
        <v>2.7430555555555555E-2</v>
      </c>
      <c r="S568" s="12">
        <v>75.949367088607588</v>
      </c>
      <c r="T568" s="5">
        <v>227.56636708860759</v>
      </c>
    </row>
    <row r="569" spans="1:20" hidden="1" x14ac:dyDescent="0.3">
      <c r="A569" s="4">
        <f>COUNTIF($D$3:D569,D569)</f>
        <v>170</v>
      </c>
      <c r="B569" s="7" t="s">
        <v>125</v>
      </c>
      <c r="C569" s="7" t="s">
        <v>694</v>
      </c>
      <c r="D569" s="8" t="s">
        <v>46</v>
      </c>
      <c r="E569" s="6">
        <v>13688</v>
      </c>
      <c r="F569" s="9">
        <v>8.8877314814814798E-2</v>
      </c>
      <c r="G569" s="10">
        <v>53.353000000000002</v>
      </c>
      <c r="H569" s="6">
        <v>3576</v>
      </c>
      <c r="I569" s="9">
        <v>1.8807870370370398E-2</v>
      </c>
      <c r="J569" s="10">
        <v>64.061999999999998</v>
      </c>
      <c r="K569" s="6">
        <v>1350</v>
      </c>
      <c r="L569" s="9">
        <v>4.0335648148148197E-2</v>
      </c>
      <c r="M569" s="10">
        <v>54.06</v>
      </c>
      <c r="N569" s="18"/>
      <c r="O569" s="14"/>
      <c r="P569" s="12"/>
      <c r="Q569" s="16">
        <v>3199</v>
      </c>
      <c r="R569" s="14">
        <v>4.103009259259259E-2</v>
      </c>
      <c r="S569" s="12">
        <v>56.022566995768685</v>
      </c>
      <c r="T569" s="5">
        <v>227.49756699576869</v>
      </c>
    </row>
    <row r="570" spans="1:20" hidden="1" x14ac:dyDescent="0.3">
      <c r="A570" s="4">
        <f>COUNTIF($D$3:D570,D570)</f>
        <v>37</v>
      </c>
      <c r="B570" s="7" t="s">
        <v>695</v>
      </c>
      <c r="C570" s="7" t="s">
        <v>696</v>
      </c>
      <c r="D570" s="8" t="s">
        <v>23</v>
      </c>
      <c r="E570" s="6"/>
      <c r="F570" s="9"/>
      <c r="G570" s="10"/>
      <c r="H570" s="6">
        <v>3422</v>
      </c>
      <c r="I570" s="9">
        <v>2.0150462962962998E-2</v>
      </c>
      <c r="J570" s="10">
        <v>76.91</v>
      </c>
      <c r="K570" s="6">
        <v>5915</v>
      </c>
      <c r="L570" s="9">
        <v>4.4293981481481497E-2</v>
      </c>
      <c r="M570" s="10">
        <v>72.72</v>
      </c>
      <c r="N570" s="18"/>
      <c r="O570" s="14"/>
      <c r="P570" s="12"/>
      <c r="Q570" s="16">
        <v>2698</v>
      </c>
      <c r="R570" s="14">
        <v>4.1342592592592591E-2</v>
      </c>
      <c r="S570" s="12">
        <v>77.659574468085097</v>
      </c>
      <c r="T570" s="5">
        <v>227.28957446808508</v>
      </c>
    </row>
    <row r="571" spans="1:20" hidden="1" x14ac:dyDescent="0.3">
      <c r="A571" s="4">
        <f>COUNTIF($D$3:D571,D571)</f>
        <v>96</v>
      </c>
      <c r="B571" s="7" t="s">
        <v>235</v>
      </c>
      <c r="C571" s="7" t="s">
        <v>174</v>
      </c>
      <c r="D571" s="8" t="s">
        <v>26</v>
      </c>
      <c r="E571" s="6"/>
      <c r="F571" s="9"/>
      <c r="G571" s="10"/>
      <c r="H571" s="6"/>
      <c r="I571" s="9"/>
      <c r="J571" s="10"/>
      <c r="K571" s="6">
        <v>6885</v>
      </c>
      <c r="L571" s="9">
        <v>2.8958333333333301E-2</v>
      </c>
      <c r="M571" s="10">
        <v>77.058000000000007</v>
      </c>
      <c r="N571" s="18">
        <v>9000</v>
      </c>
      <c r="O571" s="14">
        <v>0.12540509259259258</v>
      </c>
      <c r="P571" s="12">
        <v>72.053530226119065</v>
      </c>
      <c r="Q571" s="16">
        <v>12063</v>
      </c>
      <c r="R571" s="14">
        <v>2.6770833333333334E-2</v>
      </c>
      <c r="S571" s="12">
        <v>77.821011673151745</v>
      </c>
      <c r="T571" s="5">
        <v>226.9325418992708</v>
      </c>
    </row>
    <row r="572" spans="1:20" hidden="1" x14ac:dyDescent="0.3">
      <c r="A572" s="4">
        <f>COUNTIF($D$3:D572,D572)</f>
        <v>88</v>
      </c>
      <c r="B572" s="7" t="s">
        <v>153</v>
      </c>
      <c r="C572" s="7" t="s">
        <v>43</v>
      </c>
      <c r="D572" s="8" t="s">
        <v>32</v>
      </c>
      <c r="E572" s="6">
        <v>3675</v>
      </c>
      <c r="F572" s="9">
        <v>0.110960648148148</v>
      </c>
      <c r="G572" s="10">
        <v>47.262</v>
      </c>
      <c r="H572" s="6">
        <v>1642</v>
      </c>
      <c r="I572" s="9">
        <v>2.17824074074074E-2</v>
      </c>
      <c r="J572" s="10">
        <v>56.908000000000001</v>
      </c>
      <c r="K572" s="6">
        <v>1561</v>
      </c>
      <c r="L572" s="9">
        <v>4.4456018518518499E-2</v>
      </c>
      <c r="M572" s="10">
        <v>59.932000000000002</v>
      </c>
      <c r="N572" s="18"/>
      <c r="O572" s="14"/>
      <c r="P572" s="12"/>
      <c r="Q572" s="16">
        <v>3319</v>
      </c>
      <c r="R572" s="14">
        <v>4.0486111111111112E-2</v>
      </c>
      <c r="S572" s="12">
        <v>62.750142938822187</v>
      </c>
      <c r="T572" s="5">
        <v>226.85214293882217</v>
      </c>
    </row>
    <row r="573" spans="1:20" hidden="1" x14ac:dyDescent="0.3">
      <c r="A573" s="4">
        <f>COUNTIF($D$3:D573,D573)</f>
        <v>56</v>
      </c>
      <c r="B573" s="7" t="s">
        <v>697</v>
      </c>
      <c r="C573" s="7" t="s">
        <v>698</v>
      </c>
      <c r="D573" s="8" t="s">
        <v>65</v>
      </c>
      <c r="E573" s="6">
        <v>2223</v>
      </c>
      <c r="F573" s="9">
        <v>0.103101851851852</v>
      </c>
      <c r="G573" s="10">
        <v>51.515000000000001</v>
      </c>
      <c r="H573" s="6">
        <v>4055</v>
      </c>
      <c r="I573" s="9">
        <v>2.1562499999999998E-2</v>
      </c>
      <c r="J573" s="10">
        <v>59.313000000000002</v>
      </c>
      <c r="K573" s="6">
        <v>1615</v>
      </c>
      <c r="L573" s="9">
        <v>4.8449074074074103E-2</v>
      </c>
      <c r="M573" s="10">
        <v>60.725999999999999</v>
      </c>
      <c r="N573" s="18"/>
      <c r="O573" s="14"/>
      <c r="P573" s="12"/>
      <c r="Q573" s="16">
        <v>9737</v>
      </c>
      <c r="R573" s="14">
        <v>4.6099537037037036E-2</v>
      </c>
      <c r="S573" s="12">
        <v>55.109214160180777</v>
      </c>
      <c r="T573" s="5">
        <v>226.66321416018076</v>
      </c>
    </row>
    <row r="574" spans="1:20" hidden="1" x14ac:dyDescent="0.3">
      <c r="A574" s="4">
        <f>COUNTIF($D$3:D574,D574)</f>
        <v>24</v>
      </c>
      <c r="B574" s="7" t="s">
        <v>697</v>
      </c>
      <c r="C574" s="7" t="s">
        <v>699</v>
      </c>
      <c r="D574" s="8" t="s">
        <v>76</v>
      </c>
      <c r="E574" s="6">
        <v>2050</v>
      </c>
      <c r="F574" s="9">
        <v>8.7129629629629599E-2</v>
      </c>
      <c r="G574" s="10">
        <v>55.646000000000001</v>
      </c>
      <c r="H574" s="6">
        <v>3768</v>
      </c>
      <c r="I574" s="9">
        <v>2.0335648148148099E-2</v>
      </c>
      <c r="J574" s="10">
        <v>56.631</v>
      </c>
      <c r="K574" s="6">
        <v>5516</v>
      </c>
      <c r="L574" s="9">
        <v>4.1412037037036997E-2</v>
      </c>
      <c r="M574" s="10">
        <v>57.462000000000003</v>
      </c>
      <c r="N574" s="18"/>
      <c r="O574" s="14"/>
      <c r="P574" s="12"/>
      <c r="Q574" s="16">
        <v>11050</v>
      </c>
      <c r="R574" s="14">
        <v>4.0231481481481479E-2</v>
      </c>
      <c r="S574" s="12">
        <v>56.904487917146149</v>
      </c>
      <c r="T574" s="5">
        <v>226.64348791714616</v>
      </c>
    </row>
    <row r="575" spans="1:20" hidden="1" x14ac:dyDescent="0.3">
      <c r="A575" s="4">
        <f>COUNTIF($D$3:D575,D575)</f>
        <v>97</v>
      </c>
      <c r="B575" s="7" t="s">
        <v>123</v>
      </c>
      <c r="C575" s="7" t="s">
        <v>700</v>
      </c>
      <c r="D575" s="8" t="s">
        <v>26</v>
      </c>
      <c r="E575" s="6"/>
      <c r="F575" s="9"/>
      <c r="G575" s="10"/>
      <c r="H575" s="6">
        <v>3156</v>
      </c>
      <c r="I575" s="9">
        <v>1.78935185185185E-2</v>
      </c>
      <c r="J575" s="10">
        <v>60.091000000000001</v>
      </c>
      <c r="K575" s="6">
        <v>1236</v>
      </c>
      <c r="L575" s="9">
        <v>3.7986111111111102E-2</v>
      </c>
      <c r="M575" s="10">
        <v>58.744999999999997</v>
      </c>
      <c r="N575" s="18">
        <v>3180</v>
      </c>
      <c r="O575" s="14">
        <v>0.18914351851851852</v>
      </c>
      <c r="P575" s="12">
        <v>47.772610451597117</v>
      </c>
      <c r="Q575" s="16">
        <v>9266</v>
      </c>
      <c r="R575" s="14">
        <v>3.4745370370370371E-2</v>
      </c>
      <c r="S575" s="12">
        <v>59.96002664890073</v>
      </c>
      <c r="T575" s="5">
        <v>226.56863710049782</v>
      </c>
    </row>
    <row r="576" spans="1:20" hidden="1" x14ac:dyDescent="0.3">
      <c r="A576" s="4">
        <f>COUNTIF($D$3:D576,D576)</f>
        <v>98</v>
      </c>
      <c r="B576" s="7" t="s">
        <v>40</v>
      </c>
      <c r="C576" s="7" t="s">
        <v>701</v>
      </c>
      <c r="D576" s="8" t="s">
        <v>26</v>
      </c>
      <c r="E576" s="6">
        <v>2005</v>
      </c>
      <c r="F576" s="9">
        <v>5.9942129629629602E-2</v>
      </c>
      <c r="G576" s="10">
        <v>70.090999999999994</v>
      </c>
      <c r="H576" s="6"/>
      <c r="I576" s="9"/>
      <c r="J576" s="10"/>
      <c r="K576" s="6">
        <v>1161</v>
      </c>
      <c r="L576" s="9">
        <v>2.6712962962963001E-2</v>
      </c>
      <c r="M576" s="10">
        <v>83.536000000000001</v>
      </c>
      <c r="N576" s="18">
        <v>2079</v>
      </c>
      <c r="O576" s="14">
        <v>0.12392361111111111</v>
      </c>
      <c r="P576" s="12">
        <v>72.91491547585693</v>
      </c>
      <c r="Q576" s="16"/>
      <c r="R576" s="14"/>
      <c r="S576" s="12"/>
      <c r="T576" s="5">
        <v>226.54191547585691</v>
      </c>
    </row>
    <row r="577" spans="1:20" hidden="1" x14ac:dyDescent="0.3">
      <c r="A577" s="4">
        <f>COUNTIF($D$3:D577,D577)</f>
        <v>171</v>
      </c>
      <c r="B577" s="7" t="s">
        <v>40</v>
      </c>
      <c r="C577" s="7" t="s">
        <v>702</v>
      </c>
      <c r="D577" s="8" t="s">
        <v>46</v>
      </c>
      <c r="E577" s="6"/>
      <c r="F577" s="9"/>
      <c r="G577" s="10"/>
      <c r="H577" s="6">
        <v>1157</v>
      </c>
      <c r="I577" s="9">
        <v>1.5254629629629601E-2</v>
      </c>
      <c r="J577" s="10">
        <v>78.983000000000004</v>
      </c>
      <c r="K577" s="6">
        <v>5282</v>
      </c>
      <c r="L577" s="9">
        <v>3.2013888888888897E-2</v>
      </c>
      <c r="M577" s="10">
        <v>68.113</v>
      </c>
      <c r="N577" s="18"/>
      <c r="O577" s="14"/>
      <c r="P577" s="12"/>
      <c r="Q577" s="16">
        <v>5201</v>
      </c>
      <c r="R577" s="14">
        <v>2.8969907407407406E-2</v>
      </c>
      <c r="S577" s="12">
        <v>79.344786256492199</v>
      </c>
      <c r="T577" s="5">
        <v>226.4407862564922</v>
      </c>
    </row>
    <row r="578" spans="1:20" hidden="1" x14ac:dyDescent="0.3">
      <c r="A578" s="4">
        <f>COUNTIF($D$3:D578,D578)</f>
        <v>38</v>
      </c>
      <c r="B578" s="7" t="s">
        <v>342</v>
      </c>
      <c r="C578" s="7" t="s">
        <v>703</v>
      </c>
      <c r="D578" s="8" t="s">
        <v>23</v>
      </c>
      <c r="E578" s="6">
        <v>3148</v>
      </c>
      <c r="F578" s="9">
        <v>8.3344907407407395E-2</v>
      </c>
      <c r="G578" s="10">
        <v>73.962000000000003</v>
      </c>
      <c r="H578" s="6">
        <v>1071</v>
      </c>
      <c r="I578" s="9">
        <v>2.0694444444444401E-2</v>
      </c>
      <c r="J578" s="10">
        <v>74.888000000000005</v>
      </c>
      <c r="K578" s="6"/>
      <c r="L578" s="9"/>
      <c r="M578" s="10"/>
      <c r="N578" s="18"/>
      <c r="O578" s="14"/>
      <c r="P578" s="12"/>
      <c r="Q578" s="16">
        <v>6319</v>
      </c>
      <c r="R578" s="14">
        <v>4.1423611111111112E-2</v>
      </c>
      <c r="S578" s="12">
        <v>77.507683710533655</v>
      </c>
      <c r="T578" s="5">
        <v>226.35768371053365</v>
      </c>
    </row>
    <row r="579" spans="1:20" hidden="1" x14ac:dyDescent="0.3">
      <c r="A579" s="4">
        <f>COUNTIF($D$3:D579,D579)</f>
        <v>172</v>
      </c>
      <c r="B579" s="7" t="s">
        <v>608</v>
      </c>
      <c r="C579" s="7" t="s">
        <v>704</v>
      </c>
      <c r="D579" s="8" t="s">
        <v>46</v>
      </c>
      <c r="E579" s="6">
        <v>2514</v>
      </c>
      <c r="F579" s="9">
        <v>6.2951388888888904E-2</v>
      </c>
      <c r="G579" s="10">
        <v>75.325999999999993</v>
      </c>
      <c r="H579" s="6"/>
      <c r="I579" s="9"/>
      <c r="J579" s="10"/>
      <c r="K579" s="6"/>
      <c r="L579" s="9"/>
      <c r="M579" s="10"/>
      <c r="N579" s="18">
        <v>8771</v>
      </c>
      <c r="O579" s="14">
        <v>0.14659722222222221</v>
      </c>
      <c r="P579" s="12">
        <v>69.698405179219961</v>
      </c>
      <c r="Q579" s="16">
        <v>10929</v>
      </c>
      <c r="R579" s="14">
        <v>2.8275462962962964E-2</v>
      </c>
      <c r="S579" s="12">
        <v>81.293491608677854</v>
      </c>
      <c r="T579" s="5">
        <v>226.31789678789778</v>
      </c>
    </row>
    <row r="580" spans="1:20" hidden="1" x14ac:dyDescent="0.3">
      <c r="A580" s="4">
        <f>COUNTIF($D$3:D580,D580)</f>
        <v>37</v>
      </c>
      <c r="B580" s="7" t="s">
        <v>123</v>
      </c>
      <c r="C580" s="7" t="s">
        <v>705</v>
      </c>
      <c r="D580" s="8" t="s">
        <v>49</v>
      </c>
      <c r="E580" s="6">
        <v>16733</v>
      </c>
      <c r="F580" s="9">
        <v>7.7766203703703699E-2</v>
      </c>
      <c r="G580" s="10">
        <v>79.149000000000001</v>
      </c>
      <c r="H580" s="6"/>
      <c r="I580" s="9"/>
      <c r="J580" s="10"/>
      <c r="K580" s="6">
        <v>6341</v>
      </c>
      <c r="L580" s="9">
        <v>3.40393518518518E-2</v>
      </c>
      <c r="M580" s="10">
        <v>85.004999999999995</v>
      </c>
      <c r="N580" s="18">
        <v>8280</v>
      </c>
      <c r="O580" s="14">
        <v>0.21857638888888889</v>
      </c>
      <c r="P580" s="12">
        <v>62.149854381784486</v>
      </c>
      <c r="Q580" s="16"/>
      <c r="R580" s="14"/>
      <c r="S580" s="12"/>
      <c r="T580" s="5">
        <v>226.30385438178448</v>
      </c>
    </row>
    <row r="581" spans="1:20" hidden="1" x14ac:dyDescent="0.3">
      <c r="A581" s="4">
        <f>COUNTIF($D$3:D581,D581)</f>
        <v>173</v>
      </c>
      <c r="B581" s="7" t="s">
        <v>54</v>
      </c>
      <c r="C581" s="7" t="s">
        <v>706</v>
      </c>
      <c r="D581" s="8" t="s">
        <v>46</v>
      </c>
      <c r="E581" s="6">
        <v>1338</v>
      </c>
      <c r="F581" s="9">
        <v>6.79050925925926E-2</v>
      </c>
      <c r="G581" s="10">
        <v>69.831000000000003</v>
      </c>
      <c r="H581" s="6"/>
      <c r="I581" s="9"/>
      <c r="J581" s="10"/>
      <c r="K581" s="6"/>
      <c r="L581" s="9"/>
      <c r="M581" s="10"/>
      <c r="N581" s="18">
        <v>9071</v>
      </c>
      <c r="O581" s="14">
        <v>0.13295138888888888</v>
      </c>
      <c r="P581" s="12">
        <v>76.852093671106473</v>
      </c>
      <c r="Q581" s="16">
        <v>2607</v>
      </c>
      <c r="R581" s="14">
        <v>2.8912037037037038E-2</v>
      </c>
      <c r="S581" s="12">
        <v>79.503602882305842</v>
      </c>
      <c r="T581" s="5">
        <v>226.18669655341233</v>
      </c>
    </row>
    <row r="582" spans="1:20" hidden="1" x14ac:dyDescent="0.3">
      <c r="A582" s="4">
        <f>COUNTIF($D$3:D582,D582)</f>
        <v>174</v>
      </c>
      <c r="B582" s="7" t="s">
        <v>707</v>
      </c>
      <c r="C582" s="7" t="s">
        <v>708</v>
      </c>
      <c r="D582" s="8" t="s">
        <v>46</v>
      </c>
      <c r="E582" s="6">
        <v>3634</v>
      </c>
      <c r="F582" s="9">
        <v>6.5648148148148205E-2</v>
      </c>
      <c r="G582" s="10">
        <v>72.231999999999999</v>
      </c>
      <c r="H582" s="6"/>
      <c r="I582" s="9"/>
      <c r="J582" s="10"/>
      <c r="K582" s="6">
        <v>2699</v>
      </c>
      <c r="L582" s="9">
        <v>2.9409722222222202E-2</v>
      </c>
      <c r="M582" s="10">
        <v>74.144000000000005</v>
      </c>
      <c r="N582" s="18"/>
      <c r="O582" s="14"/>
      <c r="P582" s="12"/>
      <c r="Q582" s="16">
        <v>3996</v>
      </c>
      <c r="R582" s="14">
        <v>2.8842592592592593E-2</v>
      </c>
      <c r="S582" s="12">
        <v>79.69502407704654</v>
      </c>
      <c r="T582" s="5">
        <v>226.07102407704653</v>
      </c>
    </row>
    <row r="583" spans="1:20" hidden="1" x14ac:dyDescent="0.3">
      <c r="A583" s="4">
        <f>COUNTIF($D$3:D583,D583)</f>
        <v>25</v>
      </c>
      <c r="B583" s="7" t="s">
        <v>384</v>
      </c>
      <c r="C583" s="7" t="s">
        <v>709</v>
      </c>
      <c r="D583" s="8" t="s">
        <v>76</v>
      </c>
      <c r="E583" s="6">
        <v>10735</v>
      </c>
      <c r="F583" s="9">
        <v>8.6967592592592596E-2</v>
      </c>
      <c r="G583" s="10">
        <v>55.749000000000002</v>
      </c>
      <c r="H583" s="6">
        <v>4215</v>
      </c>
      <c r="I583" s="9">
        <v>2.0023148148148099E-2</v>
      </c>
      <c r="J583" s="10">
        <v>57.514000000000003</v>
      </c>
      <c r="K583" s="6">
        <v>5660</v>
      </c>
      <c r="L583" s="9">
        <v>4.2962962962963001E-2</v>
      </c>
      <c r="M583" s="10">
        <v>55.387999999999998</v>
      </c>
      <c r="N583" s="18">
        <v>8445</v>
      </c>
      <c r="O583" s="14">
        <v>0.18979166666666666</v>
      </c>
      <c r="P583" s="12">
        <v>55.768996219051104</v>
      </c>
      <c r="Q583" s="16">
        <v>9428</v>
      </c>
      <c r="R583" s="14">
        <v>4.0173611111111111E-2</v>
      </c>
      <c r="S583" s="12">
        <v>56.986459233650244</v>
      </c>
      <c r="T583" s="5">
        <v>226.01845545270135</v>
      </c>
    </row>
    <row r="584" spans="1:20" hidden="1" x14ac:dyDescent="0.3">
      <c r="A584" s="4">
        <f>COUNTIF($D$3:D584,D584)</f>
        <v>175</v>
      </c>
      <c r="B584" s="7" t="s">
        <v>24</v>
      </c>
      <c r="C584" s="7" t="s">
        <v>710</v>
      </c>
      <c r="D584" s="8" t="s">
        <v>46</v>
      </c>
      <c r="E584" s="6">
        <v>1390</v>
      </c>
      <c r="F584" s="9">
        <v>8.4756944444444399E-2</v>
      </c>
      <c r="G584" s="10">
        <v>55.947000000000003</v>
      </c>
      <c r="H584" s="6"/>
      <c r="I584" s="9"/>
      <c r="J584" s="10"/>
      <c r="K584" s="6">
        <v>5822</v>
      </c>
      <c r="L584" s="9">
        <v>3.78935185185185E-2</v>
      </c>
      <c r="M584" s="10">
        <v>57.543999999999997</v>
      </c>
      <c r="N584" s="18">
        <v>3006</v>
      </c>
      <c r="O584" s="14">
        <v>0.2036574074074074</v>
      </c>
      <c r="P584" s="12">
        <v>50.170493293930441</v>
      </c>
      <c r="Q584" s="16">
        <v>9761</v>
      </c>
      <c r="R584" s="14">
        <v>3.6990740740740741E-2</v>
      </c>
      <c r="S584" s="12">
        <v>62.140175219023774</v>
      </c>
      <c r="T584" s="5">
        <v>225.80166851295419</v>
      </c>
    </row>
    <row r="585" spans="1:20" hidden="1" x14ac:dyDescent="0.3">
      <c r="A585" s="4">
        <f>COUNTIF($D$3:D585,D585)</f>
        <v>99</v>
      </c>
      <c r="B585" s="7" t="s">
        <v>98</v>
      </c>
      <c r="C585" s="7" t="s">
        <v>233</v>
      </c>
      <c r="D585" s="8" t="s">
        <v>26</v>
      </c>
      <c r="E585" s="6">
        <v>3173</v>
      </c>
      <c r="F585" s="9">
        <v>8.3726851851851899E-2</v>
      </c>
      <c r="G585" s="10">
        <v>50.18</v>
      </c>
      <c r="H585" s="6">
        <v>4150</v>
      </c>
      <c r="I585" s="9">
        <v>1.8773148148148198E-2</v>
      </c>
      <c r="J585" s="10">
        <v>57.274999999999999</v>
      </c>
      <c r="K585" s="6">
        <v>1229</v>
      </c>
      <c r="L585" s="9">
        <v>3.6678240740740699E-2</v>
      </c>
      <c r="M585" s="10">
        <v>60.838999999999999</v>
      </c>
      <c r="N585" s="18"/>
      <c r="O585" s="14"/>
      <c r="P585" s="12"/>
      <c r="Q585" s="16">
        <v>10442</v>
      </c>
      <c r="R585" s="14">
        <v>3.6319444444444446E-2</v>
      </c>
      <c r="S585" s="12">
        <v>57.361376673040141</v>
      </c>
      <c r="T585" s="5">
        <v>225.65537667304014</v>
      </c>
    </row>
    <row r="586" spans="1:20" hidden="1" x14ac:dyDescent="0.3">
      <c r="A586" s="4">
        <f>COUNTIF($D$3:D586,D586)</f>
        <v>176</v>
      </c>
      <c r="B586" s="7" t="s">
        <v>250</v>
      </c>
      <c r="C586" s="7" t="s">
        <v>711</v>
      </c>
      <c r="D586" s="8" t="s">
        <v>46</v>
      </c>
      <c r="E586" s="6">
        <v>10902</v>
      </c>
      <c r="F586" s="9">
        <v>6.4120370370370397E-2</v>
      </c>
      <c r="G586" s="10">
        <v>73.953000000000003</v>
      </c>
      <c r="H586" s="6"/>
      <c r="I586" s="9"/>
      <c r="J586" s="10"/>
      <c r="K586" s="6">
        <v>5159</v>
      </c>
      <c r="L586" s="9">
        <v>2.9062500000000002E-2</v>
      </c>
      <c r="M586" s="10">
        <v>75.03</v>
      </c>
      <c r="N586" s="18">
        <v>8713</v>
      </c>
      <c r="O586" s="14">
        <v>0.13333333333333333</v>
      </c>
      <c r="P586" s="12">
        <v>76.631944444444443</v>
      </c>
      <c r="Q586" s="16"/>
      <c r="R586" s="14"/>
      <c r="S586" s="12"/>
      <c r="T586" s="5">
        <v>225.61494444444443</v>
      </c>
    </row>
    <row r="587" spans="1:20" hidden="1" x14ac:dyDescent="0.3">
      <c r="A587" s="4">
        <f>COUNTIF($D$3:D587,D587)</f>
        <v>89</v>
      </c>
      <c r="B587" s="7" t="s">
        <v>119</v>
      </c>
      <c r="C587" s="7" t="s">
        <v>712</v>
      </c>
      <c r="D587" s="8" t="s">
        <v>32</v>
      </c>
      <c r="E587" s="6">
        <v>2883</v>
      </c>
      <c r="F587" s="9">
        <v>6.7372685185185202E-2</v>
      </c>
      <c r="G587" s="10">
        <v>77.838999999999999</v>
      </c>
      <c r="H587" s="6"/>
      <c r="I587" s="9"/>
      <c r="J587" s="10"/>
      <c r="K587" s="6"/>
      <c r="L587" s="9"/>
      <c r="M587" s="10"/>
      <c r="N587" s="18">
        <v>16278</v>
      </c>
      <c r="O587" s="14">
        <v>0.15305555555555556</v>
      </c>
      <c r="P587" s="12">
        <v>72.300362976406547</v>
      </c>
      <c r="Q587" s="16">
        <v>3003</v>
      </c>
      <c r="R587" s="14">
        <v>3.366898148148148E-2</v>
      </c>
      <c r="S587" s="12">
        <v>75.455482983843254</v>
      </c>
      <c r="T587" s="5">
        <v>225.59484596024978</v>
      </c>
    </row>
    <row r="588" spans="1:20" hidden="1" x14ac:dyDescent="0.3">
      <c r="A588" s="4">
        <f>COUNTIF($D$3:D588,D588)</f>
        <v>57</v>
      </c>
      <c r="B588" s="7" t="s">
        <v>12</v>
      </c>
      <c r="C588" s="7" t="s">
        <v>407</v>
      </c>
      <c r="D588" s="8" t="s">
        <v>65</v>
      </c>
      <c r="E588" s="6">
        <v>10939</v>
      </c>
      <c r="F588" s="9">
        <v>9.4803240740740702E-2</v>
      </c>
      <c r="G588" s="10">
        <v>56.024999999999999</v>
      </c>
      <c r="H588" s="6"/>
      <c r="I588" s="9"/>
      <c r="J588" s="10"/>
      <c r="K588" s="6">
        <v>5559</v>
      </c>
      <c r="L588" s="9">
        <v>4.8622685185185199E-2</v>
      </c>
      <c r="M588" s="10">
        <v>60.509</v>
      </c>
      <c r="N588" s="18">
        <v>8570</v>
      </c>
      <c r="O588" s="14">
        <v>0.21307870370370371</v>
      </c>
      <c r="P588" s="12">
        <v>50.760456273764255</v>
      </c>
      <c r="Q588" s="16">
        <v>9595</v>
      </c>
      <c r="R588" s="14">
        <v>4.3622685185185188E-2</v>
      </c>
      <c r="S588" s="12">
        <v>58.238259485274611</v>
      </c>
      <c r="T588" s="5">
        <v>225.53271575903887</v>
      </c>
    </row>
    <row r="589" spans="1:20" hidden="1" x14ac:dyDescent="0.3">
      <c r="A589" s="4">
        <f>COUNTIF($D$3:D589,D589)</f>
        <v>100</v>
      </c>
      <c r="B589" s="7" t="s">
        <v>40</v>
      </c>
      <c r="C589" s="7" t="s">
        <v>39</v>
      </c>
      <c r="D589" s="8" t="s">
        <v>26</v>
      </c>
      <c r="E589" s="6">
        <v>3593</v>
      </c>
      <c r="F589" s="9">
        <v>8.7106481481481507E-2</v>
      </c>
      <c r="G589" s="10">
        <v>48.232999999999997</v>
      </c>
      <c r="H589" s="6">
        <v>3321</v>
      </c>
      <c r="I589" s="9">
        <v>1.70023148148148E-2</v>
      </c>
      <c r="J589" s="10">
        <v>63.24</v>
      </c>
      <c r="K589" s="6">
        <v>1995</v>
      </c>
      <c r="L589" s="9">
        <v>3.7453703703703697E-2</v>
      </c>
      <c r="M589" s="10">
        <v>59.58</v>
      </c>
      <c r="N589" s="18"/>
      <c r="O589" s="14"/>
      <c r="P589" s="12"/>
      <c r="Q589" s="16">
        <v>2969</v>
      </c>
      <c r="R589" s="14">
        <v>3.8391203703703705E-2</v>
      </c>
      <c r="S589" s="12">
        <v>54.265902924329211</v>
      </c>
      <c r="T589" s="5">
        <v>225.31890292432922</v>
      </c>
    </row>
    <row r="590" spans="1:20" hidden="1" x14ac:dyDescent="0.3">
      <c r="A590" s="4">
        <f>COUNTIF($D$3:D590,D590)</f>
        <v>10</v>
      </c>
      <c r="B590" s="7" t="s">
        <v>156</v>
      </c>
      <c r="C590" s="7" t="s">
        <v>713</v>
      </c>
      <c r="D590" s="8" t="s">
        <v>17</v>
      </c>
      <c r="E590" s="6">
        <v>1166</v>
      </c>
      <c r="F590" s="9">
        <v>6.9606481481481505E-2</v>
      </c>
      <c r="G590" s="10">
        <v>68.756</v>
      </c>
      <c r="H590" s="6">
        <v>3317</v>
      </c>
      <c r="I590" s="9">
        <v>1.59722222222222E-2</v>
      </c>
      <c r="J590" s="10">
        <v>76.013999999999996</v>
      </c>
      <c r="K590" s="6"/>
      <c r="L590" s="9"/>
      <c r="M590" s="10"/>
      <c r="N590" s="18"/>
      <c r="O590" s="14"/>
      <c r="P590" s="12"/>
      <c r="Q590" s="16">
        <v>9276</v>
      </c>
      <c r="R590" s="14">
        <v>3.0208333333333334E-2</v>
      </c>
      <c r="S590" s="12">
        <v>80.306513409961681</v>
      </c>
      <c r="T590" s="5">
        <v>225.07651340996168</v>
      </c>
    </row>
    <row r="591" spans="1:20" hidden="1" x14ac:dyDescent="0.3">
      <c r="A591" s="4">
        <f>COUNTIF($D$3:D591,D591)</f>
        <v>177</v>
      </c>
      <c r="B591" s="7" t="s">
        <v>101</v>
      </c>
      <c r="C591" s="7" t="s">
        <v>714</v>
      </c>
      <c r="D591" s="8" t="s">
        <v>46</v>
      </c>
      <c r="E591" s="6">
        <v>2619</v>
      </c>
      <c r="F591" s="9">
        <v>6.25694444444444E-2</v>
      </c>
      <c r="G591" s="10">
        <v>75.786000000000001</v>
      </c>
      <c r="H591" s="6"/>
      <c r="I591" s="9"/>
      <c r="J591" s="10"/>
      <c r="K591" s="6">
        <v>1192</v>
      </c>
      <c r="L591" s="9">
        <v>3.2372685185185199E-2</v>
      </c>
      <c r="M591" s="10">
        <v>67.358000000000004</v>
      </c>
      <c r="N591" s="18"/>
      <c r="O591" s="14"/>
      <c r="P591" s="12"/>
      <c r="Q591" s="16">
        <v>2025</v>
      </c>
      <c r="R591" s="14">
        <v>2.8113425925925927E-2</v>
      </c>
      <c r="S591" s="12">
        <v>81.762041992589545</v>
      </c>
      <c r="T591" s="5">
        <v>224.90604199258956</v>
      </c>
    </row>
    <row r="592" spans="1:20" hidden="1" x14ac:dyDescent="0.3">
      <c r="A592" s="4">
        <f>COUNTIF($D$3:D592,D592)</f>
        <v>90</v>
      </c>
      <c r="B592" s="7" t="s">
        <v>98</v>
      </c>
      <c r="C592" s="7" t="s">
        <v>715</v>
      </c>
      <c r="D592" s="8" t="s">
        <v>32</v>
      </c>
      <c r="E592" s="6"/>
      <c r="F592" s="9"/>
      <c r="G592" s="10"/>
      <c r="H592" s="6">
        <v>3319</v>
      </c>
      <c r="I592" s="9">
        <v>1.5775462962963002E-2</v>
      </c>
      <c r="J592" s="10">
        <v>78.576999999999998</v>
      </c>
      <c r="K592" s="6"/>
      <c r="L592" s="9"/>
      <c r="M592" s="10"/>
      <c r="N592" s="18">
        <v>8521</v>
      </c>
      <c r="O592" s="14">
        <v>0.16289351851851852</v>
      </c>
      <c r="P592" s="12">
        <v>67.933778598834735</v>
      </c>
      <c r="Q592" s="16">
        <v>10891</v>
      </c>
      <c r="R592" s="14">
        <v>3.2488425925925928E-2</v>
      </c>
      <c r="S592" s="12">
        <v>78.197363733523346</v>
      </c>
      <c r="T592" s="5">
        <v>224.70814233235808</v>
      </c>
    </row>
    <row r="593" spans="1:20" hidden="1" x14ac:dyDescent="0.3">
      <c r="A593" s="4">
        <f>COUNTIF($D$3:D593,D593)</f>
        <v>35</v>
      </c>
      <c r="B593" s="7" t="s">
        <v>716</v>
      </c>
      <c r="C593" s="7" t="s">
        <v>717</v>
      </c>
      <c r="D593" s="8" t="s">
        <v>29</v>
      </c>
      <c r="E593" s="6">
        <v>4038</v>
      </c>
      <c r="F593" s="9">
        <v>5.8738425925925902E-2</v>
      </c>
      <c r="G593" s="10">
        <v>71.724000000000004</v>
      </c>
      <c r="H593" s="6"/>
      <c r="I593" s="9"/>
      <c r="J593" s="10"/>
      <c r="K593" s="6"/>
      <c r="L593" s="9"/>
      <c r="M593" s="10"/>
      <c r="N593" s="18">
        <v>3674</v>
      </c>
      <c r="O593" s="14">
        <v>0.13075231481481481</v>
      </c>
      <c r="P593" s="12">
        <v>70.266442418341157</v>
      </c>
      <c r="Q593" s="16">
        <v>10992</v>
      </c>
      <c r="R593" s="14">
        <v>2.5729166666666668E-2</v>
      </c>
      <c r="S593" s="12">
        <v>82.546108861898333</v>
      </c>
      <c r="T593" s="5">
        <v>224.53655128023951</v>
      </c>
    </row>
    <row r="594" spans="1:20" hidden="1" x14ac:dyDescent="0.3">
      <c r="A594" s="4">
        <f>COUNTIF($D$3:D594,D594)</f>
        <v>178</v>
      </c>
      <c r="B594" s="7" t="s">
        <v>69</v>
      </c>
      <c r="C594" s="7" t="s">
        <v>718</v>
      </c>
      <c r="D594" s="8" t="s">
        <v>46</v>
      </c>
      <c r="E594" s="6">
        <v>11466</v>
      </c>
      <c r="F594" s="9">
        <v>6.5486111111111106E-2</v>
      </c>
      <c r="G594" s="10">
        <v>72.411000000000001</v>
      </c>
      <c r="H594" s="6"/>
      <c r="I594" s="9"/>
      <c r="J594" s="10"/>
      <c r="K594" s="6">
        <v>5158</v>
      </c>
      <c r="L594" s="9">
        <v>2.8865740740740699E-2</v>
      </c>
      <c r="M594" s="10">
        <v>75.540999999999997</v>
      </c>
      <c r="N594" s="18"/>
      <c r="O594" s="14"/>
      <c r="P594" s="12"/>
      <c r="Q594" s="16">
        <v>9813</v>
      </c>
      <c r="R594" s="14">
        <v>3.0069444444444444E-2</v>
      </c>
      <c r="S594" s="12">
        <v>76.443418013856814</v>
      </c>
      <c r="T594" s="5">
        <v>224.39541801385681</v>
      </c>
    </row>
    <row r="595" spans="1:20" hidden="1" x14ac:dyDescent="0.3">
      <c r="A595" s="4">
        <f>COUNTIF($D$3:D595,D595)</f>
        <v>36</v>
      </c>
      <c r="B595" s="7" t="s">
        <v>95</v>
      </c>
      <c r="C595" s="7" t="s">
        <v>719</v>
      </c>
      <c r="D595" s="8" t="s">
        <v>29</v>
      </c>
      <c r="E595" s="6">
        <v>2632</v>
      </c>
      <c r="F595" s="9">
        <v>6.1874999999999999E-2</v>
      </c>
      <c r="G595" s="10">
        <v>68.087999999999994</v>
      </c>
      <c r="H595" s="6"/>
      <c r="I595" s="9"/>
      <c r="J595" s="10"/>
      <c r="K595" s="6">
        <v>5375</v>
      </c>
      <c r="L595" s="9">
        <v>2.8553240740740699E-2</v>
      </c>
      <c r="M595" s="10">
        <v>77.057000000000002</v>
      </c>
      <c r="N595" s="18"/>
      <c r="O595" s="14"/>
      <c r="P595" s="12"/>
      <c r="Q595" s="16">
        <v>9785</v>
      </c>
      <c r="R595" s="14">
        <v>2.6875E-2</v>
      </c>
      <c r="S595" s="12">
        <v>79.026701119724379</v>
      </c>
      <c r="T595" s="5">
        <v>224.17170111972436</v>
      </c>
    </row>
    <row r="596" spans="1:20" hidden="1" x14ac:dyDescent="0.3">
      <c r="A596" s="4">
        <f>COUNTIF($D$3:D596,D596)</f>
        <v>39</v>
      </c>
      <c r="B596" s="7" t="s">
        <v>88</v>
      </c>
      <c r="C596" s="7" t="s">
        <v>720</v>
      </c>
      <c r="D596" s="8" t="s">
        <v>23</v>
      </c>
      <c r="E596" s="6">
        <v>2738</v>
      </c>
      <c r="F596" s="9">
        <v>8.9710648148148206E-2</v>
      </c>
      <c r="G596" s="10">
        <v>68.713999999999999</v>
      </c>
      <c r="H596" s="6">
        <v>1529</v>
      </c>
      <c r="I596" s="9">
        <v>2.0300925925925899E-2</v>
      </c>
      <c r="J596" s="10">
        <v>76.34</v>
      </c>
      <c r="K596" s="6"/>
      <c r="L596" s="9"/>
      <c r="M596" s="10"/>
      <c r="N596" s="18"/>
      <c r="O596" s="14"/>
      <c r="P596" s="12"/>
      <c r="Q596" s="16">
        <v>2465</v>
      </c>
      <c r="R596" s="14">
        <v>4.0590277777777781E-2</v>
      </c>
      <c r="S596" s="12">
        <v>79.098944967208425</v>
      </c>
      <c r="T596" s="5">
        <v>224.15294496720844</v>
      </c>
    </row>
    <row r="597" spans="1:20" hidden="1" x14ac:dyDescent="0.3">
      <c r="A597" s="4">
        <f>COUNTIF($D$3:D597,D597)</f>
        <v>91</v>
      </c>
      <c r="B597" s="7" t="s">
        <v>54</v>
      </c>
      <c r="C597" s="7" t="s">
        <v>721</v>
      </c>
      <c r="D597" s="8" t="s">
        <v>32</v>
      </c>
      <c r="E597" s="6">
        <v>11574</v>
      </c>
      <c r="F597" s="9">
        <v>7.2407407407407406E-2</v>
      </c>
      <c r="G597" s="10">
        <v>72.426000000000002</v>
      </c>
      <c r="H597" s="6"/>
      <c r="I597" s="9"/>
      <c r="J597" s="10"/>
      <c r="K597" s="6">
        <v>3186</v>
      </c>
      <c r="L597" s="9">
        <v>3.7060185185185203E-2</v>
      </c>
      <c r="M597" s="10">
        <v>71.893000000000001</v>
      </c>
      <c r="N597" s="18"/>
      <c r="O597" s="14"/>
      <c r="P597" s="12"/>
      <c r="Q597" s="16">
        <v>3250</v>
      </c>
      <c r="R597" s="14">
        <v>3.1851851851851853E-2</v>
      </c>
      <c r="S597" s="12">
        <v>79.760174418604649</v>
      </c>
      <c r="T597" s="5">
        <v>224.07917441860465</v>
      </c>
    </row>
    <row r="598" spans="1:20" hidden="1" x14ac:dyDescent="0.3">
      <c r="A598" s="4">
        <f>COUNTIF($D$3:D598,D598)</f>
        <v>92</v>
      </c>
      <c r="B598" s="7" t="s">
        <v>83</v>
      </c>
      <c r="C598" s="7" t="s">
        <v>258</v>
      </c>
      <c r="D598" s="8" t="s">
        <v>32</v>
      </c>
      <c r="E598" s="6">
        <v>12405</v>
      </c>
      <c r="F598" s="9">
        <v>7.2465277777777795E-2</v>
      </c>
      <c r="G598" s="10">
        <v>72.369</v>
      </c>
      <c r="H598" s="6"/>
      <c r="I598" s="9"/>
      <c r="J598" s="10"/>
      <c r="K598" s="6">
        <v>5625</v>
      </c>
      <c r="L598" s="9">
        <v>3.3425925925925901E-2</v>
      </c>
      <c r="M598" s="10">
        <v>79.709000000000003</v>
      </c>
      <c r="N598" s="18">
        <v>8728</v>
      </c>
      <c r="O598" s="14">
        <v>0.1537037037037037</v>
      </c>
      <c r="P598" s="12">
        <v>71.995481927710841</v>
      </c>
      <c r="Q598" s="16"/>
      <c r="R598" s="14"/>
      <c r="S598" s="12"/>
      <c r="T598" s="5">
        <v>224.07348192771084</v>
      </c>
    </row>
    <row r="599" spans="1:20" hidden="1" x14ac:dyDescent="0.3">
      <c r="A599" s="4">
        <f>COUNTIF($D$3:D599,D599)</f>
        <v>179</v>
      </c>
      <c r="B599" s="7" t="s">
        <v>101</v>
      </c>
      <c r="C599" s="7" t="s">
        <v>402</v>
      </c>
      <c r="D599" s="8" t="s">
        <v>46</v>
      </c>
      <c r="E599" s="6"/>
      <c r="F599" s="9"/>
      <c r="G599" s="10"/>
      <c r="H599" s="6">
        <v>3304</v>
      </c>
      <c r="I599" s="9">
        <v>1.50231481481482E-2</v>
      </c>
      <c r="J599" s="10">
        <v>80.2</v>
      </c>
      <c r="K599" s="6">
        <v>5564</v>
      </c>
      <c r="L599" s="9">
        <v>3.0925925925925898E-2</v>
      </c>
      <c r="M599" s="10">
        <v>70.509</v>
      </c>
      <c r="N599" s="18"/>
      <c r="O599" s="14"/>
      <c r="P599" s="12"/>
      <c r="Q599" s="16">
        <v>9624</v>
      </c>
      <c r="R599" s="14">
        <v>3.142361111111111E-2</v>
      </c>
      <c r="S599" s="12">
        <v>73.149171270718227</v>
      </c>
      <c r="T599" s="5">
        <v>223.85817127071823</v>
      </c>
    </row>
    <row r="600" spans="1:20" hidden="1" x14ac:dyDescent="0.3">
      <c r="A600" s="4">
        <f>COUNTIF($D$3:D600,D600)</f>
        <v>180</v>
      </c>
      <c r="B600" s="7" t="s">
        <v>128</v>
      </c>
      <c r="C600" s="7" t="s">
        <v>722</v>
      </c>
      <c r="D600" s="8" t="s">
        <v>46</v>
      </c>
      <c r="E600" s="6">
        <v>16375</v>
      </c>
      <c r="F600" s="9">
        <v>6.39467592592593E-2</v>
      </c>
      <c r="G600" s="10">
        <v>74.153999999999996</v>
      </c>
      <c r="H600" s="6"/>
      <c r="I600" s="9"/>
      <c r="J600" s="10"/>
      <c r="K600" s="6">
        <v>9015</v>
      </c>
      <c r="L600" s="9">
        <v>2.95949074074074E-2</v>
      </c>
      <c r="M600" s="10">
        <v>73.680000000000007</v>
      </c>
      <c r="N600" s="18"/>
      <c r="O600" s="14"/>
      <c r="P600" s="12"/>
      <c r="Q600" s="16">
        <v>16037</v>
      </c>
      <c r="R600" s="14">
        <v>3.0277777777777778E-2</v>
      </c>
      <c r="S600" s="12">
        <v>75.917431192660544</v>
      </c>
      <c r="T600" s="5">
        <v>223.75143119266056</v>
      </c>
    </row>
    <row r="601" spans="1:20" hidden="1" x14ac:dyDescent="0.3">
      <c r="A601" s="4">
        <f>COUNTIF($D$3:D601,D601)</f>
        <v>38</v>
      </c>
      <c r="B601" s="7" t="s">
        <v>438</v>
      </c>
      <c r="C601" s="7" t="s">
        <v>723</v>
      </c>
      <c r="D601" s="8" t="s">
        <v>49</v>
      </c>
      <c r="E601" s="6"/>
      <c r="F601" s="9"/>
      <c r="G601" s="10"/>
      <c r="H601" s="6"/>
      <c r="I601" s="9"/>
      <c r="J601" s="10"/>
      <c r="K601" s="6">
        <v>3062</v>
      </c>
      <c r="L601" s="9">
        <v>3.94097222222222E-2</v>
      </c>
      <c r="M601" s="10">
        <v>73.421000000000006</v>
      </c>
      <c r="N601" s="18">
        <v>3562</v>
      </c>
      <c r="O601" s="14">
        <v>0.18261574074074075</v>
      </c>
      <c r="P601" s="12">
        <v>74.38838889593103</v>
      </c>
      <c r="Q601" s="16">
        <v>3886</v>
      </c>
      <c r="R601" s="14">
        <v>3.6157407407407409E-2</v>
      </c>
      <c r="S601" s="12">
        <v>75.928297055057612</v>
      </c>
      <c r="T601" s="5">
        <v>223.73768595098863</v>
      </c>
    </row>
    <row r="602" spans="1:20" hidden="1" x14ac:dyDescent="0.3">
      <c r="A602" s="4">
        <f>COUNTIF($D$3:D602,D602)</f>
        <v>26</v>
      </c>
      <c r="B602" s="7" t="s">
        <v>201</v>
      </c>
      <c r="C602" s="7" t="s">
        <v>724</v>
      </c>
      <c r="D602" s="8" t="s">
        <v>76</v>
      </c>
      <c r="E602" s="6">
        <v>12072</v>
      </c>
      <c r="F602" s="9">
        <v>6.7766203703703703E-2</v>
      </c>
      <c r="G602" s="10">
        <v>71.546000000000006</v>
      </c>
      <c r="H602" s="6"/>
      <c r="I602" s="9"/>
      <c r="J602" s="10"/>
      <c r="K602" s="6"/>
      <c r="L602" s="9"/>
      <c r="M602" s="10"/>
      <c r="N602" s="18">
        <v>8363</v>
      </c>
      <c r="O602" s="14">
        <v>0.14118055555555556</v>
      </c>
      <c r="P602" s="12">
        <v>74.971306771601903</v>
      </c>
      <c r="Q602" s="16">
        <v>9727</v>
      </c>
      <c r="R602" s="14">
        <v>2.9675925925925925E-2</v>
      </c>
      <c r="S602" s="12">
        <v>77.145085803432139</v>
      </c>
      <c r="T602" s="5">
        <v>223.66239257503406</v>
      </c>
    </row>
    <row r="603" spans="1:20" hidden="1" x14ac:dyDescent="0.3">
      <c r="A603" s="4">
        <f>COUNTIF($D$3:D603,D603)</f>
        <v>58</v>
      </c>
      <c r="B603" s="7" t="s">
        <v>282</v>
      </c>
      <c r="C603" s="7" t="s">
        <v>725</v>
      </c>
      <c r="D603" s="8" t="s">
        <v>65</v>
      </c>
      <c r="E603" s="6">
        <v>13592</v>
      </c>
      <c r="F603" s="9">
        <v>7.5451388888888901E-2</v>
      </c>
      <c r="G603" s="10">
        <v>70.394000000000005</v>
      </c>
      <c r="H603" s="6"/>
      <c r="I603" s="9"/>
      <c r="J603" s="10"/>
      <c r="K603" s="6">
        <v>2904</v>
      </c>
      <c r="L603" s="9">
        <v>3.2847222222222201E-2</v>
      </c>
      <c r="M603" s="10">
        <v>89.57</v>
      </c>
      <c r="N603" s="18">
        <v>3254</v>
      </c>
      <c r="O603" s="14">
        <v>0.16983796296296297</v>
      </c>
      <c r="P603" s="12">
        <v>63.684067057380403</v>
      </c>
      <c r="Q603" s="16"/>
      <c r="R603" s="14"/>
      <c r="S603" s="12"/>
      <c r="T603" s="5">
        <v>223.64806705738039</v>
      </c>
    </row>
    <row r="604" spans="1:20" hidden="1" x14ac:dyDescent="0.3">
      <c r="A604" s="4">
        <f>COUNTIF($D$3:D604,D604)</f>
        <v>27</v>
      </c>
      <c r="B604" s="7" t="s">
        <v>180</v>
      </c>
      <c r="C604" s="7" t="s">
        <v>725</v>
      </c>
      <c r="D604" s="8" t="s">
        <v>76</v>
      </c>
      <c r="E604" s="6">
        <v>12726</v>
      </c>
      <c r="F604" s="9">
        <v>9.4224537037036996E-2</v>
      </c>
      <c r="G604" s="10">
        <v>51.456000000000003</v>
      </c>
      <c r="H604" s="6">
        <v>3720</v>
      </c>
      <c r="I604" s="9">
        <v>1.9120370370370399E-2</v>
      </c>
      <c r="J604" s="10">
        <v>60.23</v>
      </c>
      <c r="K604" s="6">
        <v>5254</v>
      </c>
      <c r="L604" s="9">
        <v>4.2071759259259302E-2</v>
      </c>
      <c r="M604" s="10">
        <v>56.561</v>
      </c>
      <c r="N604" s="18"/>
      <c r="O604" s="14"/>
      <c r="P604" s="12"/>
      <c r="Q604" s="16">
        <v>9489</v>
      </c>
      <c r="R604" s="14">
        <v>4.1435185185185186E-2</v>
      </c>
      <c r="S604" s="12">
        <v>55.25139664804469</v>
      </c>
      <c r="T604" s="5">
        <v>223.49839664804472</v>
      </c>
    </row>
    <row r="605" spans="1:20" hidden="1" x14ac:dyDescent="0.3">
      <c r="A605" s="4">
        <f>COUNTIF($D$3:D605,D605)</f>
        <v>181</v>
      </c>
      <c r="B605" s="7" t="s">
        <v>83</v>
      </c>
      <c r="C605" s="7" t="s">
        <v>726</v>
      </c>
      <c r="D605" s="8" t="s">
        <v>46</v>
      </c>
      <c r="E605" s="6">
        <v>12053</v>
      </c>
      <c r="F605" s="9">
        <v>8.6909722222222194E-2</v>
      </c>
      <c r="G605" s="10">
        <v>54.561</v>
      </c>
      <c r="H605" s="6">
        <v>1232</v>
      </c>
      <c r="I605" s="9">
        <v>1.8587962962963001E-2</v>
      </c>
      <c r="J605" s="10">
        <v>64.819000000000003</v>
      </c>
      <c r="K605" s="6"/>
      <c r="L605" s="9"/>
      <c r="M605" s="10"/>
      <c r="N605" s="18">
        <v>8558</v>
      </c>
      <c r="O605" s="14">
        <v>0.22658564814814816</v>
      </c>
      <c r="P605" s="12">
        <v>45.093732441129895</v>
      </c>
      <c r="Q605" s="16">
        <v>9120</v>
      </c>
      <c r="R605" s="14">
        <v>3.9166666666666669E-2</v>
      </c>
      <c r="S605" s="12">
        <v>58.687943262411345</v>
      </c>
      <c r="T605" s="5">
        <v>223.16167570354125</v>
      </c>
    </row>
    <row r="606" spans="1:20" hidden="1" x14ac:dyDescent="0.3">
      <c r="A606" s="4">
        <f>COUNTIF($D$3:D606,D606)</f>
        <v>59</v>
      </c>
      <c r="B606" s="7" t="s">
        <v>727</v>
      </c>
      <c r="C606" s="7" t="s">
        <v>728</v>
      </c>
      <c r="D606" s="8" t="s">
        <v>65</v>
      </c>
      <c r="E606" s="6">
        <v>20114</v>
      </c>
      <c r="F606" s="9">
        <v>7.3043981481481501E-2</v>
      </c>
      <c r="G606" s="10">
        <v>72.713999999999999</v>
      </c>
      <c r="H606" s="6"/>
      <c r="I606" s="9"/>
      <c r="J606" s="10"/>
      <c r="K606" s="6">
        <v>1572</v>
      </c>
      <c r="L606" s="9">
        <v>3.5844907407407402E-2</v>
      </c>
      <c r="M606" s="10">
        <v>82.078999999999994</v>
      </c>
      <c r="N606" s="18">
        <v>10065</v>
      </c>
      <c r="O606" s="14">
        <v>0.15832175925925926</v>
      </c>
      <c r="P606" s="12">
        <v>68.316397397470581</v>
      </c>
      <c r="Q606" s="16"/>
      <c r="R606" s="14"/>
      <c r="S606" s="12"/>
      <c r="T606" s="5">
        <v>223.10939739747059</v>
      </c>
    </row>
    <row r="607" spans="1:20" hidden="1" x14ac:dyDescent="0.3">
      <c r="A607" s="4">
        <f>COUNTIF($D$3:D607,D607)</f>
        <v>39</v>
      </c>
      <c r="B607" s="7" t="s">
        <v>38</v>
      </c>
      <c r="C607" s="7" t="s">
        <v>729</v>
      </c>
      <c r="D607" s="8" t="s">
        <v>49</v>
      </c>
      <c r="E607" s="6">
        <v>8414</v>
      </c>
      <c r="F607" s="9">
        <v>8.9872685185185194E-2</v>
      </c>
      <c r="G607" s="10">
        <v>68.486999999999995</v>
      </c>
      <c r="H607" s="6"/>
      <c r="I607" s="9"/>
      <c r="J607" s="10"/>
      <c r="K607" s="6">
        <v>1033</v>
      </c>
      <c r="L607" s="9">
        <v>3.8263888888888903E-2</v>
      </c>
      <c r="M607" s="10">
        <v>75.62</v>
      </c>
      <c r="N607" s="18"/>
      <c r="O607" s="14"/>
      <c r="P607" s="12"/>
      <c r="Q607" s="16">
        <v>11330</v>
      </c>
      <c r="R607" s="14">
        <v>3.4756944444444444E-2</v>
      </c>
      <c r="S607" s="12">
        <v>78.98767898767899</v>
      </c>
      <c r="T607" s="5">
        <v>223.09467898767898</v>
      </c>
    </row>
    <row r="608" spans="1:20" hidden="1" x14ac:dyDescent="0.3">
      <c r="A608" s="4">
        <f>COUNTIF($D$3:D608,D608)</f>
        <v>182</v>
      </c>
      <c r="B608" s="7" t="s">
        <v>119</v>
      </c>
      <c r="C608" s="7" t="s">
        <v>730</v>
      </c>
      <c r="D608" s="8" t="s">
        <v>46</v>
      </c>
      <c r="E608" s="6"/>
      <c r="F608" s="9"/>
      <c r="G608" s="10"/>
      <c r="H608" s="6">
        <v>1386</v>
      </c>
      <c r="I608" s="9">
        <v>1.4618055555555599E-2</v>
      </c>
      <c r="J608" s="10">
        <v>82.423000000000002</v>
      </c>
      <c r="K608" s="6"/>
      <c r="L608" s="9"/>
      <c r="M608" s="10"/>
      <c r="N608" s="18">
        <v>2467</v>
      </c>
      <c r="O608" s="14">
        <v>0.15106481481481482</v>
      </c>
      <c r="P608" s="12">
        <v>67.63714373276126</v>
      </c>
      <c r="Q608" s="16">
        <v>9045</v>
      </c>
      <c r="R608" s="14">
        <v>3.1574074074074074E-2</v>
      </c>
      <c r="S608" s="12">
        <v>72.800586510263926</v>
      </c>
      <c r="T608" s="5">
        <v>222.86073024302522</v>
      </c>
    </row>
    <row r="609" spans="1:20" hidden="1" x14ac:dyDescent="0.3">
      <c r="A609" s="4">
        <f>COUNTIF($D$3:D609,D609)</f>
        <v>183</v>
      </c>
      <c r="B609" s="7" t="s">
        <v>44</v>
      </c>
      <c r="C609" s="7" t="s">
        <v>242</v>
      </c>
      <c r="D609" s="8" t="s">
        <v>46</v>
      </c>
      <c r="E609" s="6">
        <v>11195</v>
      </c>
      <c r="F609" s="9">
        <v>6.87268518518519E-2</v>
      </c>
      <c r="G609" s="10">
        <v>68.995999999999995</v>
      </c>
      <c r="H609" s="6"/>
      <c r="I609" s="9"/>
      <c r="J609" s="10"/>
      <c r="K609" s="6">
        <v>6312</v>
      </c>
      <c r="L609" s="9">
        <v>2.9027777777777802E-2</v>
      </c>
      <c r="M609" s="10">
        <v>75.12</v>
      </c>
      <c r="N609" s="18"/>
      <c r="O609" s="14"/>
      <c r="P609" s="12"/>
      <c r="Q609" s="16">
        <v>11613</v>
      </c>
      <c r="R609" s="14">
        <v>2.9247685185185186E-2</v>
      </c>
      <c r="S609" s="12">
        <v>78.591214879303521</v>
      </c>
      <c r="T609" s="5">
        <v>222.70721487930354</v>
      </c>
    </row>
    <row r="610" spans="1:20" hidden="1" x14ac:dyDescent="0.3">
      <c r="A610" s="4">
        <f>COUNTIF($D$3:D610,D610)</f>
        <v>93</v>
      </c>
      <c r="B610" s="7" t="s">
        <v>731</v>
      </c>
      <c r="C610" s="7" t="s">
        <v>732</v>
      </c>
      <c r="D610" s="8" t="s">
        <v>32</v>
      </c>
      <c r="E610" s="6">
        <v>10631</v>
      </c>
      <c r="F610" s="9">
        <v>7.3668981481481502E-2</v>
      </c>
      <c r="G610" s="10">
        <v>71.186000000000007</v>
      </c>
      <c r="H610" s="6">
        <v>4520</v>
      </c>
      <c r="I610" s="9">
        <v>1.4976851851851899E-2</v>
      </c>
      <c r="J610" s="10">
        <v>82.766999999999996</v>
      </c>
      <c r="K610" s="6"/>
      <c r="L610" s="9"/>
      <c r="M610" s="10"/>
      <c r="N610" s="18">
        <v>2772</v>
      </c>
      <c r="O610" s="14">
        <v>0.16107638888888889</v>
      </c>
      <c r="P610" s="12">
        <v>68.700150894589356</v>
      </c>
      <c r="Q610" s="16"/>
      <c r="R610" s="14"/>
      <c r="S610" s="12"/>
      <c r="T610" s="5">
        <v>222.65315089458937</v>
      </c>
    </row>
    <row r="611" spans="1:20" hidden="1" x14ac:dyDescent="0.3">
      <c r="A611" s="4">
        <f>COUNTIF($D$3:D611,D611)</f>
        <v>184</v>
      </c>
      <c r="B611" s="7" t="s">
        <v>27</v>
      </c>
      <c r="C611" s="7" t="s">
        <v>733</v>
      </c>
      <c r="D611" s="8" t="s">
        <v>46</v>
      </c>
      <c r="E611" s="6">
        <v>11725</v>
      </c>
      <c r="F611" s="9">
        <v>9.3553240740740701E-2</v>
      </c>
      <c r="G611" s="10">
        <v>50.686999999999998</v>
      </c>
      <c r="H611" s="6">
        <v>3408</v>
      </c>
      <c r="I611" s="9">
        <v>1.8275462962963E-2</v>
      </c>
      <c r="J611" s="10">
        <v>65.927999999999997</v>
      </c>
      <c r="K611" s="6"/>
      <c r="L611" s="9"/>
      <c r="M611" s="10"/>
      <c r="N611" s="18">
        <v>2773</v>
      </c>
      <c r="O611" s="14">
        <v>0.22016203703703704</v>
      </c>
      <c r="P611" s="12">
        <v>46.409420670802227</v>
      </c>
      <c r="Q611" s="16">
        <v>9582</v>
      </c>
      <c r="R611" s="14">
        <v>3.8553240740740742E-2</v>
      </c>
      <c r="S611" s="12">
        <v>59.621735214650251</v>
      </c>
      <c r="T611" s="5">
        <v>222.64615588545249</v>
      </c>
    </row>
    <row r="612" spans="1:20" hidden="1" x14ac:dyDescent="0.3">
      <c r="A612" s="4">
        <f>COUNTIF($D$3:D612,D612)</f>
        <v>101</v>
      </c>
      <c r="B612" s="7" t="s">
        <v>40</v>
      </c>
      <c r="C612" s="7" t="s">
        <v>734</v>
      </c>
      <c r="D612" s="8" t="s">
        <v>26</v>
      </c>
      <c r="E612" s="6">
        <v>3997</v>
      </c>
      <c r="F612" s="9">
        <v>6.2175925925925898E-2</v>
      </c>
      <c r="G612" s="10">
        <v>67.572999999999993</v>
      </c>
      <c r="H612" s="6"/>
      <c r="I612" s="9"/>
      <c r="J612" s="10"/>
      <c r="K612" s="6">
        <v>6399</v>
      </c>
      <c r="L612" s="9">
        <v>2.8611111111111101E-2</v>
      </c>
      <c r="M612" s="10">
        <v>77.994</v>
      </c>
      <c r="N612" s="18"/>
      <c r="O612" s="14"/>
      <c r="P612" s="12"/>
      <c r="Q612" s="16">
        <v>3456</v>
      </c>
      <c r="R612" s="14">
        <v>2.704861111111111E-2</v>
      </c>
      <c r="S612" s="12">
        <v>77.021822849807435</v>
      </c>
      <c r="T612" s="5">
        <v>222.5888228498074</v>
      </c>
    </row>
    <row r="613" spans="1:20" hidden="1" x14ac:dyDescent="0.3">
      <c r="A613" s="4">
        <f>COUNTIF($D$3:D613,D613)</f>
        <v>60</v>
      </c>
      <c r="B613" s="7" t="s">
        <v>201</v>
      </c>
      <c r="C613" s="7" t="s">
        <v>735</v>
      </c>
      <c r="D613" s="8" t="s">
        <v>65</v>
      </c>
      <c r="E613" s="6">
        <v>3246</v>
      </c>
      <c r="F613" s="9">
        <v>0.105844907407407</v>
      </c>
      <c r="G613" s="10">
        <v>50.18</v>
      </c>
      <c r="H613" s="6">
        <v>3301</v>
      </c>
      <c r="I613" s="9">
        <v>2.2453703703703701E-2</v>
      </c>
      <c r="J613" s="10">
        <v>56.959000000000003</v>
      </c>
      <c r="K613" s="6">
        <v>6500</v>
      </c>
      <c r="L613" s="9">
        <v>4.7581018518518502E-2</v>
      </c>
      <c r="M613" s="10">
        <v>61.834000000000003</v>
      </c>
      <c r="N613" s="18"/>
      <c r="O613" s="14"/>
      <c r="P613" s="12"/>
      <c r="Q613" s="16">
        <v>11750</v>
      </c>
      <c r="R613" s="14">
        <v>4.7395833333333331E-2</v>
      </c>
      <c r="S613" s="12">
        <v>53.60195360195361</v>
      </c>
      <c r="T613" s="5">
        <v>222.57495360195361</v>
      </c>
    </row>
    <row r="614" spans="1:20" hidden="1" x14ac:dyDescent="0.3">
      <c r="A614" s="4">
        <f>COUNTIF($D$3:D614,D614)</f>
        <v>102</v>
      </c>
      <c r="B614" s="7" t="s">
        <v>134</v>
      </c>
      <c r="C614" s="7" t="s">
        <v>209</v>
      </c>
      <c r="D614" s="8" t="s">
        <v>26</v>
      </c>
      <c r="E614" s="6">
        <v>10408</v>
      </c>
      <c r="F614" s="9">
        <v>5.8414351851851898E-2</v>
      </c>
      <c r="G614" s="10">
        <v>71.924000000000007</v>
      </c>
      <c r="H614" s="6"/>
      <c r="I614" s="9"/>
      <c r="J614" s="10"/>
      <c r="K614" s="6"/>
      <c r="L614" s="9"/>
      <c r="M614" s="10"/>
      <c r="N614" s="18">
        <v>2859</v>
      </c>
      <c r="O614" s="14">
        <v>0.12863425925925925</v>
      </c>
      <c r="P614" s="12">
        <v>70.244736368544181</v>
      </c>
      <c r="Q614" s="16">
        <v>9244</v>
      </c>
      <c r="R614" s="14">
        <v>2.5914351851851852E-2</v>
      </c>
      <c r="S614" s="12">
        <v>80.393032603840993</v>
      </c>
      <c r="T614" s="5">
        <v>222.56176897238518</v>
      </c>
    </row>
    <row r="615" spans="1:20" hidden="1" x14ac:dyDescent="0.3">
      <c r="A615" s="4">
        <f>COUNTIF($D$3:D615,D615)</f>
        <v>94</v>
      </c>
      <c r="B615" s="7" t="s">
        <v>86</v>
      </c>
      <c r="C615" s="7" t="s">
        <v>736</v>
      </c>
      <c r="D615" s="8" t="s">
        <v>32</v>
      </c>
      <c r="E615" s="6">
        <v>16239</v>
      </c>
      <c r="F615" s="9">
        <v>8.2291666666666693E-2</v>
      </c>
      <c r="G615" s="10">
        <v>63.726999999999997</v>
      </c>
      <c r="H615" s="6"/>
      <c r="I615" s="9"/>
      <c r="J615" s="10"/>
      <c r="K615" s="6">
        <v>9112</v>
      </c>
      <c r="L615" s="9">
        <v>3.4722222222222203E-2</v>
      </c>
      <c r="M615" s="10">
        <v>76.733000000000004</v>
      </c>
      <c r="N615" s="18"/>
      <c r="O615" s="14"/>
      <c r="P615" s="12"/>
      <c r="Q615" s="16">
        <v>16049</v>
      </c>
      <c r="R615" s="14">
        <v>3.1041666666666665E-2</v>
      </c>
      <c r="S615" s="12">
        <v>81.841909023117083</v>
      </c>
      <c r="T615" s="5">
        <v>222.30190902311708</v>
      </c>
    </row>
    <row r="616" spans="1:20" hidden="1" x14ac:dyDescent="0.3">
      <c r="A616" s="4">
        <f>COUNTIF($D$3:D616,D616)</f>
        <v>61</v>
      </c>
      <c r="B616" s="7" t="s">
        <v>737</v>
      </c>
      <c r="C616" s="7" t="s">
        <v>738</v>
      </c>
      <c r="D616" s="8" t="s">
        <v>65</v>
      </c>
      <c r="E616" s="6">
        <v>10382</v>
      </c>
      <c r="F616" s="9">
        <v>7.5624999999999998E-2</v>
      </c>
      <c r="G616" s="10">
        <v>70.233000000000004</v>
      </c>
      <c r="H616" s="6">
        <v>1564</v>
      </c>
      <c r="I616" s="9">
        <v>1.6226851851851899E-2</v>
      </c>
      <c r="J616" s="10">
        <v>78.816000000000003</v>
      </c>
      <c r="K616" s="6"/>
      <c r="L616" s="9"/>
      <c r="M616" s="10"/>
      <c r="N616" s="18"/>
      <c r="O616" s="14"/>
      <c r="P616" s="12"/>
      <c r="Q616" s="16">
        <v>2422</v>
      </c>
      <c r="R616" s="14">
        <v>3.4733796296296297E-2</v>
      </c>
      <c r="S616" s="12">
        <v>73.14228590469844</v>
      </c>
      <c r="T616" s="5">
        <v>222.19128590469845</v>
      </c>
    </row>
    <row r="617" spans="1:20" hidden="1" x14ac:dyDescent="0.3">
      <c r="A617" s="4">
        <f>COUNTIF($D$3:D617,D617)</f>
        <v>28</v>
      </c>
      <c r="B617" s="7" t="s">
        <v>201</v>
      </c>
      <c r="C617" s="7" t="s">
        <v>739</v>
      </c>
      <c r="D617" s="8" t="s">
        <v>76</v>
      </c>
      <c r="E617" s="6">
        <v>11901</v>
      </c>
      <c r="F617" s="9">
        <v>6.6851851851851898E-2</v>
      </c>
      <c r="G617" s="10">
        <v>72.524000000000001</v>
      </c>
      <c r="H617" s="6"/>
      <c r="I617" s="9"/>
      <c r="J617" s="10"/>
      <c r="K617" s="6">
        <v>6307</v>
      </c>
      <c r="L617" s="9">
        <v>3.0636574074074101E-2</v>
      </c>
      <c r="M617" s="10">
        <v>77.673000000000002</v>
      </c>
      <c r="N617" s="18">
        <v>8481</v>
      </c>
      <c r="O617" s="14">
        <v>0.14712962962962964</v>
      </c>
      <c r="P617" s="12">
        <v>71.939899307740703</v>
      </c>
      <c r="Q617" s="16"/>
      <c r="R617" s="14"/>
      <c r="S617" s="12"/>
      <c r="T617" s="5">
        <v>222.13689930774069</v>
      </c>
    </row>
    <row r="618" spans="1:20" hidden="1" x14ac:dyDescent="0.3">
      <c r="A618" s="4">
        <f>COUNTIF($D$3:D618,D618)</f>
        <v>62</v>
      </c>
      <c r="B618" s="7" t="s">
        <v>169</v>
      </c>
      <c r="C618" s="7" t="s">
        <v>740</v>
      </c>
      <c r="D618" s="8" t="s">
        <v>65</v>
      </c>
      <c r="E618" s="6"/>
      <c r="F618" s="9"/>
      <c r="G618" s="10"/>
      <c r="H618" s="6">
        <v>3566</v>
      </c>
      <c r="I618" s="9">
        <v>1.7766203703703701E-2</v>
      </c>
      <c r="J618" s="10">
        <v>71.986999999999995</v>
      </c>
      <c r="K618" s="6">
        <v>5748</v>
      </c>
      <c r="L618" s="9">
        <v>3.8726851851851901E-2</v>
      </c>
      <c r="M618" s="10">
        <v>75.971000000000004</v>
      </c>
      <c r="N618" s="18"/>
      <c r="O618" s="14"/>
      <c r="P618" s="12"/>
      <c r="Q618" s="16">
        <v>9444</v>
      </c>
      <c r="R618" s="14">
        <v>3.4282407407407407E-2</v>
      </c>
      <c r="S618" s="12">
        <v>74.105334233625925</v>
      </c>
      <c r="T618" s="5">
        <v>222.06333423362591</v>
      </c>
    </row>
    <row r="619" spans="1:20" hidden="1" x14ac:dyDescent="0.3">
      <c r="A619" s="4">
        <f>COUNTIF($D$3:D619,D619)</f>
        <v>185</v>
      </c>
      <c r="B619" s="7" t="s">
        <v>98</v>
      </c>
      <c r="C619" s="7" t="s">
        <v>741</v>
      </c>
      <c r="D619" s="8" t="s">
        <v>46</v>
      </c>
      <c r="E619" s="6"/>
      <c r="F619" s="9"/>
      <c r="G619" s="10"/>
      <c r="H619" s="6">
        <v>3144</v>
      </c>
      <c r="I619" s="9">
        <v>1.4849537037037E-2</v>
      </c>
      <c r="J619" s="10">
        <v>81.138000000000005</v>
      </c>
      <c r="K619" s="6">
        <v>5120</v>
      </c>
      <c r="L619" s="9">
        <v>3.30787037037037E-2</v>
      </c>
      <c r="M619" s="10">
        <v>65.92</v>
      </c>
      <c r="N619" s="18"/>
      <c r="O619" s="14"/>
      <c r="P619" s="12"/>
      <c r="Q619" s="16">
        <v>9902</v>
      </c>
      <c r="R619" s="14">
        <v>3.0740740740740742E-2</v>
      </c>
      <c r="S619" s="12">
        <v>74.774096385542165</v>
      </c>
      <c r="T619" s="5">
        <v>221.83209638554217</v>
      </c>
    </row>
    <row r="620" spans="1:20" hidden="1" x14ac:dyDescent="0.3">
      <c r="A620" s="4">
        <f>COUNTIF($D$3:D620,D620)</f>
        <v>95</v>
      </c>
      <c r="B620" s="7" t="s">
        <v>69</v>
      </c>
      <c r="C620" s="7" t="s">
        <v>742</v>
      </c>
      <c r="D620" s="8" t="s">
        <v>32</v>
      </c>
      <c r="E620" s="6">
        <v>8649</v>
      </c>
      <c r="F620" s="9">
        <v>7.4907407407407395E-2</v>
      </c>
      <c r="G620" s="10">
        <v>70.009</v>
      </c>
      <c r="H620" s="6"/>
      <c r="I620" s="9"/>
      <c r="J620" s="10"/>
      <c r="K620" s="6">
        <v>1846</v>
      </c>
      <c r="L620" s="9">
        <v>3.21064814814815E-2</v>
      </c>
      <c r="M620" s="10">
        <v>82.984999999999999</v>
      </c>
      <c r="N620" s="18">
        <v>6087</v>
      </c>
      <c r="O620" s="14">
        <v>0.16081018518518519</v>
      </c>
      <c r="P620" s="12">
        <v>68.813876493450408</v>
      </c>
      <c r="Q620" s="16"/>
      <c r="R620" s="14"/>
      <c r="S620" s="12"/>
      <c r="T620" s="5">
        <v>221.80787649345041</v>
      </c>
    </row>
    <row r="621" spans="1:20" hidden="1" x14ac:dyDescent="0.3">
      <c r="A621" s="4">
        <f>COUNTIF($D$3:D621,D621)</f>
        <v>103</v>
      </c>
      <c r="B621" s="7" t="s">
        <v>743</v>
      </c>
      <c r="C621" s="7" t="s">
        <v>744</v>
      </c>
      <c r="D621" s="8" t="s">
        <v>26</v>
      </c>
      <c r="E621" s="6"/>
      <c r="F621" s="9"/>
      <c r="G621" s="10"/>
      <c r="H621" s="6"/>
      <c r="I621" s="9"/>
      <c r="J621" s="10"/>
      <c r="K621" s="6">
        <v>2014</v>
      </c>
      <c r="L621" s="9">
        <v>2.8229166666666701E-2</v>
      </c>
      <c r="M621" s="10">
        <v>79.049000000000007</v>
      </c>
      <c r="N621" s="18">
        <v>2534</v>
      </c>
      <c r="O621" s="14">
        <v>0.13956018518518518</v>
      </c>
      <c r="P621" s="12">
        <v>64.745397246641232</v>
      </c>
      <c r="Q621" s="16">
        <v>11566</v>
      </c>
      <c r="R621" s="14">
        <v>2.675925925925926E-2</v>
      </c>
      <c r="S621" s="12">
        <v>77.854671280276804</v>
      </c>
      <c r="T621" s="5">
        <v>221.64906852691803</v>
      </c>
    </row>
    <row r="622" spans="1:20" hidden="1" x14ac:dyDescent="0.3">
      <c r="A622" s="4">
        <f>COUNTIF($D$3:D622,D622)</f>
        <v>96</v>
      </c>
      <c r="B622" s="7" t="s">
        <v>123</v>
      </c>
      <c r="C622" s="7" t="s">
        <v>745</v>
      </c>
      <c r="D622" s="8" t="s">
        <v>32</v>
      </c>
      <c r="E622" s="6">
        <v>1253</v>
      </c>
      <c r="F622" s="9">
        <v>6.9722222222222199E-2</v>
      </c>
      <c r="G622" s="10">
        <v>75.215999999999994</v>
      </c>
      <c r="H622" s="6"/>
      <c r="I622" s="9"/>
      <c r="J622" s="10"/>
      <c r="K622" s="6"/>
      <c r="L622" s="9"/>
      <c r="M622" s="10"/>
      <c r="N622" s="18">
        <v>8829</v>
      </c>
      <c r="O622" s="14">
        <v>0.17583333333333334</v>
      </c>
      <c r="P622" s="12">
        <v>62.934439178515014</v>
      </c>
      <c r="Q622" s="16">
        <v>10201</v>
      </c>
      <c r="R622" s="14">
        <v>3.0428240740740742E-2</v>
      </c>
      <c r="S622" s="12">
        <v>83.49182198554584</v>
      </c>
      <c r="T622" s="5">
        <v>221.64226116406084</v>
      </c>
    </row>
    <row r="623" spans="1:20" hidden="1" x14ac:dyDescent="0.3">
      <c r="A623" s="4">
        <f>COUNTIF($D$3:D623,D623)</f>
        <v>186</v>
      </c>
      <c r="B623" s="7" t="s">
        <v>101</v>
      </c>
      <c r="C623" s="7" t="s">
        <v>746</v>
      </c>
      <c r="D623" s="8" t="s">
        <v>46</v>
      </c>
      <c r="E623" s="6"/>
      <c r="F623" s="9"/>
      <c r="G623" s="10"/>
      <c r="H623" s="6">
        <v>2451</v>
      </c>
      <c r="I623" s="9">
        <v>1.47337962962963E-2</v>
      </c>
      <c r="J623" s="10">
        <v>81.775000000000006</v>
      </c>
      <c r="K623" s="6">
        <v>6913</v>
      </c>
      <c r="L623" s="9">
        <v>3.1539351851851902E-2</v>
      </c>
      <c r="M623" s="10">
        <v>69.138000000000005</v>
      </c>
      <c r="N623" s="18"/>
      <c r="O623" s="14"/>
      <c r="P623" s="12"/>
      <c r="Q623" s="16">
        <v>16313</v>
      </c>
      <c r="R623" s="14">
        <v>3.2615740740740744E-2</v>
      </c>
      <c r="S623" s="12">
        <v>70.475514549325752</v>
      </c>
      <c r="T623" s="5">
        <v>221.38851454932578</v>
      </c>
    </row>
    <row r="624" spans="1:20" hidden="1" x14ac:dyDescent="0.3">
      <c r="A624" s="4">
        <f>COUNTIF($D$3:D624,D624)</f>
        <v>97</v>
      </c>
      <c r="B624" s="7" t="s">
        <v>747</v>
      </c>
      <c r="C624" s="7" t="s">
        <v>748</v>
      </c>
      <c r="D624" s="8" t="s">
        <v>32</v>
      </c>
      <c r="E624" s="6">
        <v>8679</v>
      </c>
      <c r="F624" s="9">
        <v>7.0717592592592596E-2</v>
      </c>
      <c r="G624" s="10">
        <v>74.156999999999996</v>
      </c>
      <c r="H624" s="6"/>
      <c r="I624" s="9"/>
      <c r="J624" s="10"/>
      <c r="K624" s="6"/>
      <c r="L624" s="9"/>
      <c r="M624" s="10"/>
      <c r="N624" s="18">
        <v>8234</v>
      </c>
      <c r="O624" s="14">
        <v>0.170625</v>
      </c>
      <c r="P624" s="12">
        <v>64.855514855514855</v>
      </c>
      <c r="Q624" s="16">
        <v>3101</v>
      </c>
      <c r="R624" s="14">
        <v>3.0914351851851853E-2</v>
      </c>
      <c r="S624" s="12">
        <v>82.178959191314121</v>
      </c>
      <c r="T624" s="5">
        <v>221.19147404682897</v>
      </c>
    </row>
    <row r="625" spans="1:20" hidden="1" x14ac:dyDescent="0.3">
      <c r="A625" s="4">
        <f>COUNTIF($D$3:D625,D625)</f>
        <v>187</v>
      </c>
      <c r="B625" s="7" t="s">
        <v>101</v>
      </c>
      <c r="C625" s="7" t="s">
        <v>749</v>
      </c>
      <c r="D625" s="8" t="s">
        <v>46</v>
      </c>
      <c r="E625" s="6">
        <v>3314</v>
      </c>
      <c r="F625" s="9">
        <v>6.6053240740740704E-2</v>
      </c>
      <c r="G625" s="10">
        <v>71.789000000000001</v>
      </c>
      <c r="H625" s="6"/>
      <c r="I625" s="9"/>
      <c r="J625" s="10"/>
      <c r="K625" s="6"/>
      <c r="L625" s="9"/>
      <c r="M625" s="10"/>
      <c r="N625" s="18">
        <v>2567</v>
      </c>
      <c r="O625" s="14">
        <v>0.14331018518518518</v>
      </c>
      <c r="P625" s="12">
        <v>71.297044096268777</v>
      </c>
      <c r="Q625" s="16">
        <v>4401</v>
      </c>
      <c r="R625" s="14">
        <v>2.943287037037037E-2</v>
      </c>
      <c r="S625" s="12">
        <v>78.096736138419189</v>
      </c>
      <c r="T625" s="5">
        <v>221.18278023468798</v>
      </c>
    </row>
    <row r="626" spans="1:20" hidden="1" x14ac:dyDescent="0.3">
      <c r="A626" s="4">
        <f>COUNTIF($D$3:D626,D626)</f>
        <v>63</v>
      </c>
      <c r="B626" s="7" t="s">
        <v>750</v>
      </c>
      <c r="C626" s="7" t="s">
        <v>751</v>
      </c>
      <c r="D626" s="8" t="s">
        <v>65</v>
      </c>
      <c r="E626" s="6"/>
      <c r="F626" s="9"/>
      <c r="G626" s="10"/>
      <c r="H626" s="6">
        <v>2251</v>
      </c>
      <c r="I626" s="9">
        <v>1.7870370370370401E-2</v>
      </c>
      <c r="J626" s="10">
        <v>71.566999999999993</v>
      </c>
      <c r="K626" s="6">
        <v>3291</v>
      </c>
      <c r="L626" s="9">
        <v>3.6712962962963003E-2</v>
      </c>
      <c r="M626" s="10">
        <v>80.138999999999996</v>
      </c>
      <c r="N626" s="18"/>
      <c r="O626" s="14"/>
      <c r="P626" s="12"/>
      <c r="Q626" s="16">
        <v>5015</v>
      </c>
      <c r="R626" s="14">
        <v>3.6597222222222225E-2</v>
      </c>
      <c r="S626" s="12">
        <v>69.418089816571779</v>
      </c>
      <c r="T626" s="5">
        <v>221.12408981657177</v>
      </c>
    </row>
    <row r="627" spans="1:20" hidden="1" x14ac:dyDescent="0.3">
      <c r="A627" s="4">
        <f>COUNTIF($D$3:D627,D627)</f>
        <v>37</v>
      </c>
      <c r="B627" s="7" t="s">
        <v>42</v>
      </c>
      <c r="C627" s="7" t="s">
        <v>354</v>
      </c>
      <c r="D627" s="8" t="s">
        <v>29</v>
      </c>
      <c r="E627" s="6">
        <v>1547</v>
      </c>
      <c r="F627" s="9">
        <v>9.4131944444444393E-2</v>
      </c>
      <c r="G627" s="10">
        <v>44.756</v>
      </c>
      <c r="H627" s="6">
        <v>2442</v>
      </c>
      <c r="I627" s="9">
        <v>1.86921296296296E-2</v>
      </c>
      <c r="J627" s="10">
        <v>58.576000000000001</v>
      </c>
      <c r="K627" s="6">
        <v>2208</v>
      </c>
      <c r="L627" s="9">
        <v>3.7361111111111102E-2</v>
      </c>
      <c r="M627" s="10">
        <v>58.890999999999998</v>
      </c>
      <c r="N627" s="18">
        <v>3948</v>
      </c>
      <c r="O627" s="14">
        <v>0.21689814814814815</v>
      </c>
      <c r="P627" s="12">
        <v>42.358591248665952</v>
      </c>
      <c r="Q627" s="16">
        <v>3006</v>
      </c>
      <c r="R627" s="14">
        <v>3.6087962962962961E-2</v>
      </c>
      <c r="S627" s="12">
        <v>58.851828094932642</v>
      </c>
      <c r="T627" s="5">
        <v>221.07482809493263</v>
      </c>
    </row>
    <row r="628" spans="1:20" hidden="1" x14ac:dyDescent="0.3">
      <c r="A628" s="4">
        <f>COUNTIF($D$3:D628,D628)</f>
        <v>98</v>
      </c>
      <c r="B628" s="7" t="s">
        <v>188</v>
      </c>
      <c r="C628" s="7" t="s">
        <v>752</v>
      </c>
      <c r="D628" s="8" t="s">
        <v>32</v>
      </c>
      <c r="E628" s="6">
        <v>25504</v>
      </c>
      <c r="F628" s="9">
        <v>7.8101851851851894E-2</v>
      </c>
      <c r="G628" s="10">
        <v>67.146000000000001</v>
      </c>
      <c r="H628" s="6">
        <v>3991</v>
      </c>
      <c r="I628" s="9">
        <v>1.6666666666666701E-2</v>
      </c>
      <c r="J628" s="10">
        <v>74.375</v>
      </c>
      <c r="K628" s="6"/>
      <c r="L628" s="9"/>
      <c r="M628" s="10"/>
      <c r="N628" s="18"/>
      <c r="O628" s="14"/>
      <c r="P628" s="12"/>
      <c r="Q628" s="16">
        <v>9600</v>
      </c>
      <c r="R628" s="14">
        <v>3.1944444444444442E-2</v>
      </c>
      <c r="S628" s="12">
        <v>79.528985507246389</v>
      </c>
      <c r="T628" s="5">
        <v>221.04998550724639</v>
      </c>
    </row>
    <row r="629" spans="1:20" hidden="1" x14ac:dyDescent="0.3">
      <c r="A629" s="4">
        <f>COUNTIF($D$3:D629,D629)</f>
        <v>64</v>
      </c>
      <c r="B629" s="7" t="s">
        <v>156</v>
      </c>
      <c r="C629" s="7" t="s">
        <v>753</v>
      </c>
      <c r="D629" s="8" t="s">
        <v>65</v>
      </c>
      <c r="E629" s="6">
        <v>1545</v>
      </c>
      <c r="F629" s="9">
        <v>8.0057870370370404E-2</v>
      </c>
      <c r="G629" s="10">
        <v>66.343999999999994</v>
      </c>
      <c r="H629" s="6">
        <v>3920</v>
      </c>
      <c r="I629" s="9">
        <v>1.67592592592593E-2</v>
      </c>
      <c r="J629" s="10">
        <v>76.311999999999998</v>
      </c>
      <c r="K629" s="6">
        <v>5179</v>
      </c>
      <c r="L629" s="9">
        <v>3.7638888888888902E-2</v>
      </c>
      <c r="M629" s="10">
        <v>78.167000000000002</v>
      </c>
      <c r="N629" s="18"/>
      <c r="O629" s="14"/>
      <c r="P629" s="12"/>
      <c r="Q629" s="16"/>
      <c r="R629" s="14"/>
      <c r="S629" s="12"/>
      <c r="T629" s="5">
        <v>220.82299999999998</v>
      </c>
    </row>
    <row r="630" spans="1:20" hidden="1" x14ac:dyDescent="0.3">
      <c r="A630" s="4">
        <f>COUNTIF($D$3:D630,D630)</f>
        <v>188</v>
      </c>
      <c r="B630" s="7" t="s">
        <v>83</v>
      </c>
      <c r="C630" s="7" t="s">
        <v>754</v>
      </c>
      <c r="D630" s="8" t="s">
        <v>46</v>
      </c>
      <c r="E630" s="6"/>
      <c r="F630" s="9"/>
      <c r="G630" s="10"/>
      <c r="H630" s="6"/>
      <c r="I630" s="9"/>
      <c r="J630" s="10"/>
      <c r="K630" s="6">
        <v>5373</v>
      </c>
      <c r="L630" s="9">
        <v>2.9583333333333298E-2</v>
      </c>
      <c r="M630" s="10">
        <v>73.709000000000003</v>
      </c>
      <c r="N630" s="18">
        <v>8979</v>
      </c>
      <c r="O630" s="14">
        <v>0.15171296296296297</v>
      </c>
      <c r="P630" s="12">
        <v>67.348184314922179</v>
      </c>
      <c r="Q630" s="16">
        <v>11059</v>
      </c>
      <c r="R630" s="14">
        <v>2.8819444444444446E-2</v>
      </c>
      <c r="S630" s="12">
        <v>79.759036144578303</v>
      </c>
      <c r="T630" s="5">
        <v>220.8162204595005</v>
      </c>
    </row>
    <row r="631" spans="1:20" hidden="1" x14ac:dyDescent="0.3">
      <c r="A631" s="4">
        <f>COUNTIF($D$3:D631,D631)</f>
        <v>38</v>
      </c>
      <c r="B631" s="7" t="s">
        <v>40</v>
      </c>
      <c r="C631" s="7" t="s">
        <v>755</v>
      </c>
      <c r="D631" s="8" t="s">
        <v>29</v>
      </c>
      <c r="E631" s="6">
        <v>3117</v>
      </c>
      <c r="F631" s="9">
        <v>6.40856481481481E-2</v>
      </c>
      <c r="G631" s="10">
        <v>65.739999999999995</v>
      </c>
      <c r="H631" s="6">
        <v>3214</v>
      </c>
      <c r="I631" s="9">
        <v>1.3622685185185199E-2</v>
      </c>
      <c r="J631" s="10">
        <v>80.373999999999995</v>
      </c>
      <c r="K631" s="6">
        <v>6319</v>
      </c>
      <c r="L631" s="9">
        <v>2.9479166666666699E-2</v>
      </c>
      <c r="M631" s="10">
        <v>74.637</v>
      </c>
      <c r="N631" s="18"/>
      <c r="O631" s="14"/>
      <c r="P631" s="12"/>
      <c r="Q631" s="16"/>
      <c r="R631" s="14"/>
      <c r="S631" s="12"/>
      <c r="T631" s="5">
        <v>220.75099999999998</v>
      </c>
    </row>
    <row r="632" spans="1:20" hidden="1" x14ac:dyDescent="0.3">
      <c r="A632" s="4">
        <f>COUNTIF($D$3:D632,D632)</f>
        <v>189</v>
      </c>
      <c r="B632" s="7" t="s">
        <v>250</v>
      </c>
      <c r="C632" s="7" t="s">
        <v>756</v>
      </c>
      <c r="D632" s="8" t="s">
        <v>46</v>
      </c>
      <c r="E632" s="6">
        <v>10129</v>
      </c>
      <c r="F632" s="9">
        <v>7.2337962962963007E-2</v>
      </c>
      <c r="G632" s="10">
        <v>65.552000000000007</v>
      </c>
      <c r="H632" s="6">
        <v>4415</v>
      </c>
      <c r="I632" s="9">
        <v>1.48032407407407E-2</v>
      </c>
      <c r="J632" s="10">
        <v>81.391999999999996</v>
      </c>
      <c r="K632" s="6"/>
      <c r="L632" s="9"/>
      <c r="M632" s="10"/>
      <c r="N632" s="18"/>
      <c r="O632" s="14"/>
      <c r="P632" s="12"/>
      <c r="Q632" s="16">
        <v>9763</v>
      </c>
      <c r="R632" s="14">
        <v>3.1157407407407408E-2</v>
      </c>
      <c r="S632" s="12">
        <v>73.774145616641889</v>
      </c>
      <c r="T632" s="5">
        <v>220.71814561664189</v>
      </c>
    </row>
    <row r="633" spans="1:20" hidden="1" x14ac:dyDescent="0.3">
      <c r="A633" s="4">
        <f>COUNTIF($D$3:D633,D633)</f>
        <v>190</v>
      </c>
      <c r="B633" s="7" t="s">
        <v>125</v>
      </c>
      <c r="C633" s="7" t="s">
        <v>757</v>
      </c>
      <c r="D633" s="8" t="s">
        <v>46</v>
      </c>
      <c r="E633" s="6"/>
      <c r="F633" s="9"/>
      <c r="G633" s="10"/>
      <c r="H633" s="6">
        <v>1106</v>
      </c>
      <c r="I633" s="9">
        <v>1.5046296296296301E-2</v>
      </c>
      <c r="J633" s="10">
        <v>80.076999999999998</v>
      </c>
      <c r="K633" s="6">
        <v>5049</v>
      </c>
      <c r="L633" s="9">
        <v>3.2777777777777801E-2</v>
      </c>
      <c r="M633" s="10">
        <v>66.525000000000006</v>
      </c>
      <c r="N633" s="18"/>
      <c r="O633" s="14"/>
      <c r="P633" s="12"/>
      <c r="Q633" s="16">
        <v>2199</v>
      </c>
      <c r="R633" s="14">
        <v>3.1087962962962963E-2</v>
      </c>
      <c r="S633" s="12">
        <v>73.938942665673864</v>
      </c>
      <c r="T633" s="5">
        <v>220.54094266567387</v>
      </c>
    </row>
    <row r="634" spans="1:20" hidden="1" x14ac:dyDescent="0.3">
      <c r="A634" s="4">
        <f>COUNTIF($D$3:D634,D634)</f>
        <v>29</v>
      </c>
      <c r="B634" s="7" t="s">
        <v>588</v>
      </c>
      <c r="C634" s="7" t="s">
        <v>758</v>
      </c>
      <c r="D634" s="8" t="s">
        <v>76</v>
      </c>
      <c r="E634" s="6">
        <v>4065</v>
      </c>
      <c r="F634" s="9">
        <v>7.5995370370370394E-2</v>
      </c>
      <c r="G634" s="10">
        <v>63.798000000000002</v>
      </c>
      <c r="H634" s="6"/>
      <c r="I634" s="9"/>
      <c r="J634" s="10"/>
      <c r="K634" s="6">
        <v>6816</v>
      </c>
      <c r="L634" s="9">
        <v>2.9988425925925901E-2</v>
      </c>
      <c r="M634" s="10">
        <v>79.352000000000004</v>
      </c>
      <c r="N634" s="18"/>
      <c r="O634" s="14"/>
      <c r="P634" s="12"/>
      <c r="Q634" s="16">
        <v>3732</v>
      </c>
      <c r="R634" s="14">
        <v>2.9583333333333333E-2</v>
      </c>
      <c r="S634" s="12">
        <v>77.386541471048503</v>
      </c>
      <c r="T634" s="5">
        <v>220.53654147104851</v>
      </c>
    </row>
    <row r="635" spans="1:20" hidden="1" x14ac:dyDescent="0.3">
      <c r="A635" s="4">
        <f>COUNTIF($D$3:D635,D635)</f>
        <v>99</v>
      </c>
      <c r="B635" s="7" t="s">
        <v>125</v>
      </c>
      <c r="C635" s="7" t="s">
        <v>759</v>
      </c>
      <c r="D635" s="8" t="s">
        <v>32</v>
      </c>
      <c r="E635" s="6">
        <v>12332</v>
      </c>
      <c r="F635" s="9">
        <v>6.8182870370370394E-2</v>
      </c>
      <c r="G635" s="10">
        <v>76.914000000000001</v>
      </c>
      <c r="H635" s="6"/>
      <c r="I635" s="9"/>
      <c r="J635" s="10"/>
      <c r="K635" s="6"/>
      <c r="L635" s="9"/>
      <c r="M635" s="10"/>
      <c r="N635" s="18">
        <v>8552</v>
      </c>
      <c r="O635" s="14">
        <v>0.14666666666666667</v>
      </c>
      <c r="P635" s="12">
        <v>75.449810606060609</v>
      </c>
      <c r="Q635" s="16">
        <v>12931</v>
      </c>
      <c r="R635" s="14">
        <v>3.7384259259259256E-2</v>
      </c>
      <c r="S635" s="12">
        <v>67.956656346749227</v>
      </c>
      <c r="T635" s="5">
        <v>220.32046695280985</v>
      </c>
    </row>
    <row r="636" spans="1:20" hidden="1" x14ac:dyDescent="0.3">
      <c r="A636" s="4">
        <f>COUNTIF($D$3:D636,D636)</f>
        <v>191</v>
      </c>
      <c r="B636" s="7" t="s">
        <v>54</v>
      </c>
      <c r="C636" s="7" t="s">
        <v>760</v>
      </c>
      <c r="D636" s="8" t="s">
        <v>46</v>
      </c>
      <c r="E636" s="6">
        <v>8148</v>
      </c>
      <c r="F636" s="9">
        <v>6.8206018518518499E-2</v>
      </c>
      <c r="G636" s="10">
        <v>69.522999999999996</v>
      </c>
      <c r="H636" s="6">
        <v>3719</v>
      </c>
      <c r="I636" s="9">
        <v>1.5162037037037E-2</v>
      </c>
      <c r="J636" s="10">
        <v>79.465999999999994</v>
      </c>
      <c r="K636" s="6"/>
      <c r="L636" s="9"/>
      <c r="M636" s="10"/>
      <c r="N636" s="18"/>
      <c r="O636" s="14"/>
      <c r="P636" s="12"/>
      <c r="Q636" s="16">
        <v>10466</v>
      </c>
      <c r="R636" s="14">
        <v>3.2268518518518516E-2</v>
      </c>
      <c r="S636" s="12">
        <v>71.233859397417504</v>
      </c>
      <c r="T636" s="5">
        <v>220.22285939741749</v>
      </c>
    </row>
    <row r="637" spans="1:20" hidden="1" x14ac:dyDescent="0.3">
      <c r="A637" s="4">
        <f>COUNTIF($D$3:D637,D637)</f>
        <v>65</v>
      </c>
      <c r="B637" s="7" t="s">
        <v>169</v>
      </c>
      <c r="C637" s="7" t="s">
        <v>761</v>
      </c>
      <c r="D637" s="8" t="s">
        <v>65</v>
      </c>
      <c r="E637" s="6">
        <v>10683</v>
      </c>
      <c r="F637" s="9">
        <v>7.5046296296296305E-2</v>
      </c>
      <c r="G637" s="10">
        <v>70.774000000000001</v>
      </c>
      <c r="H637" s="6">
        <v>1259</v>
      </c>
      <c r="I637" s="9">
        <v>1.68287037037037E-2</v>
      </c>
      <c r="J637" s="10">
        <v>75.997</v>
      </c>
      <c r="K637" s="6"/>
      <c r="L637" s="9"/>
      <c r="M637" s="10"/>
      <c r="N637" s="18"/>
      <c r="O637" s="14"/>
      <c r="P637" s="12"/>
      <c r="Q637" s="16">
        <v>9858</v>
      </c>
      <c r="R637" s="14">
        <v>3.4722222222222224E-2</v>
      </c>
      <c r="S637" s="12">
        <v>73.166666666666671</v>
      </c>
      <c r="T637" s="5">
        <v>219.93766666666667</v>
      </c>
    </row>
    <row r="638" spans="1:20" hidden="1" x14ac:dyDescent="0.3">
      <c r="A638" s="4">
        <f>COUNTIF($D$3:D638,D638)</f>
        <v>104</v>
      </c>
      <c r="B638" s="7" t="s">
        <v>40</v>
      </c>
      <c r="C638" s="7" t="s">
        <v>762</v>
      </c>
      <c r="D638" s="8" t="s">
        <v>26</v>
      </c>
      <c r="E638" s="6">
        <v>3698</v>
      </c>
      <c r="F638" s="9">
        <v>6.3020833333333304E-2</v>
      </c>
      <c r="G638" s="10">
        <v>66.667000000000002</v>
      </c>
      <c r="H638" s="6"/>
      <c r="I638" s="9"/>
      <c r="J638" s="10"/>
      <c r="K638" s="6">
        <v>5865</v>
      </c>
      <c r="L638" s="9">
        <v>2.7824074074074098E-2</v>
      </c>
      <c r="M638" s="10">
        <v>80.2</v>
      </c>
      <c r="N638" s="18"/>
      <c r="O638" s="14"/>
      <c r="P638" s="12"/>
      <c r="Q638" s="16">
        <v>11178</v>
      </c>
      <c r="R638" s="14">
        <v>2.8518518518518519E-2</v>
      </c>
      <c r="S638" s="12">
        <v>73.051948051948045</v>
      </c>
      <c r="T638" s="5">
        <v>219.91894805194804</v>
      </c>
    </row>
    <row r="639" spans="1:20" hidden="1" x14ac:dyDescent="0.3">
      <c r="A639" s="4">
        <f>COUNTIF($D$3:D639,D639)</f>
        <v>105</v>
      </c>
      <c r="B639" s="7" t="s">
        <v>143</v>
      </c>
      <c r="C639" s="7" t="s">
        <v>763</v>
      </c>
      <c r="D639" s="8" t="s">
        <v>26</v>
      </c>
      <c r="E639" s="6">
        <v>1579</v>
      </c>
      <c r="F639" s="9">
        <v>8.7569444444444394E-2</v>
      </c>
      <c r="G639" s="10">
        <v>47.978000000000002</v>
      </c>
      <c r="H639" s="6"/>
      <c r="I639" s="9"/>
      <c r="J639" s="10"/>
      <c r="K639" s="6">
        <v>6925</v>
      </c>
      <c r="L639" s="9">
        <v>3.6261574074074099E-2</v>
      </c>
      <c r="M639" s="10">
        <v>61.537999999999997</v>
      </c>
      <c r="N639" s="18">
        <v>3996</v>
      </c>
      <c r="O639" s="14">
        <v>0.19921296296296295</v>
      </c>
      <c r="P639" s="12">
        <v>45.357889844294682</v>
      </c>
      <c r="Q639" s="16">
        <v>7288</v>
      </c>
      <c r="R639" s="14">
        <v>3.2071759259259258E-2</v>
      </c>
      <c r="S639" s="12">
        <v>64.958498736918074</v>
      </c>
      <c r="T639" s="5">
        <v>219.83238858121274</v>
      </c>
    </row>
    <row r="640" spans="1:20" hidden="1" x14ac:dyDescent="0.3">
      <c r="A640" s="4">
        <f>COUNTIF($D$3:D640,D640)</f>
        <v>66</v>
      </c>
      <c r="B640" s="7" t="s">
        <v>81</v>
      </c>
      <c r="C640" s="7" t="s">
        <v>764</v>
      </c>
      <c r="D640" s="8" t="s">
        <v>65</v>
      </c>
      <c r="E640" s="6">
        <v>10027</v>
      </c>
      <c r="F640" s="9">
        <v>7.3506944444444403E-2</v>
      </c>
      <c r="G640" s="10">
        <v>72.256</v>
      </c>
      <c r="H640" s="6"/>
      <c r="I640" s="9"/>
      <c r="J640" s="10"/>
      <c r="K640" s="6">
        <v>6848</v>
      </c>
      <c r="L640" s="9">
        <v>3.5601851851851898E-2</v>
      </c>
      <c r="M640" s="10">
        <v>82.64</v>
      </c>
      <c r="N640" s="18">
        <v>8528</v>
      </c>
      <c r="O640" s="14">
        <v>0.16663194444444446</v>
      </c>
      <c r="P640" s="12">
        <v>64.909356115857463</v>
      </c>
      <c r="Q640" s="16"/>
      <c r="R640" s="14"/>
      <c r="S640" s="12"/>
      <c r="T640" s="5">
        <v>219.80535611585748</v>
      </c>
    </row>
    <row r="641" spans="1:20" hidden="1" x14ac:dyDescent="0.3">
      <c r="A641" s="4">
        <f>COUNTIF($D$3:D641,D641)</f>
        <v>100</v>
      </c>
      <c r="B641" s="7" t="s">
        <v>38</v>
      </c>
      <c r="C641" s="7" t="s">
        <v>765</v>
      </c>
      <c r="D641" s="8" t="s">
        <v>32</v>
      </c>
      <c r="E641" s="6">
        <v>13123</v>
      </c>
      <c r="F641" s="9">
        <v>7.5543981481481504E-2</v>
      </c>
      <c r="G641" s="10">
        <v>69.418999999999997</v>
      </c>
      <c r="H641" s="6"/>
      <c r="I641" s="9"/>
      <c r="J641" s="10"/>
      <c r="K641" s="6">
        <v>5418</v>
      </c>
      <c r="L641" s="9">
        <v>3.4837962962963001E-2</v>
      </c>
      <c r="M641" s="10">
        <v>76.477999999999994</v>
      </c>
      <c r="N641" s="18"/>
      <c r="O641" s="14"/>
      <c r="P641" s="12"/>
      <c r="Q641" s="16">
        <v>11913</v>
      </c>
      <c r="R641" s="14">
        <v>3.4375000000000003E-2</v>
      </c>
      <c r="S641" s="12">
        <v>73.905723905723903</v>
      </c>
      <c r="T641" s="5">
        <v>219.80272390572389</v>
      </c>
    </row>
    <row r="642" spans="1:20" hidden="1" x14ac:dyDescent="0.3">
      <c r="A642" s="4">
        <f>COUNTIF($D$3:D642,D642)</f>
        <v>30</v>
      </c>
      <c r="B642" s="7" t="s">
        <v>766</v>
      </c>
      <c r="C642" s="7" t="s">
        <v>767</v>
      </c>
      <c r="D642" s="8" t="s">
        <v>76</v>
      </c>
      <c r="E642" s="6">
        <v>8564</v>
      </c>
      <c r="F642" s="9">
        <v>9.0266203703703696E-2</v>
      </c>
      <c r="G642" s="10">
        <v>53.712000000000003</v>
      </c>
      <c r="H642" s="6">
        <v>1501</v>
      </c>
      <c r="I642" s="9">
        <v>2.0497685185185199E-2</v>
      </c>
      <c r="J642" s="10">
        <v>56.183</v>
      </c>
      <c r="K642" s="6">
        <v>2037</v>
      </c>
      <c r="L642" s="9">
        <v>4.0138888888888898E-2</v>
      </c>
      <c r="M642" s="10">
        <v>59.284999999999997</v>
      </c>
      <c r="N642" s="18">
        <v>6292</v>
      </c>
      <c r="O642" s="14">
        <v>0.23041666666666666</v>
      </c>
      <c r="P642" s="12">
        <v>45.936307012256378</v>
      </c>
      <c r="Q642" s="16">
        <v>3174</v>
      </c>
      <c r="R642" s="14">
        <v>4.5254629629629631E-2</v>
      </c>
      <c r="S642" s="12">
        <v>50.588235294117645</v>
      </c>
      <c r="T642" s="5">
        <v>219.76823529411766</v>
      </c>
    </row>
    <row r="643" spans="1:20" hidden="1" x14ac:dyDescent="0.3">
      <c r="A643" s="4">
        <f>COUNTIF($D$3:D643,D643)</f>
        <v>192</v>
      </c>
      <c r="B643" s="7" t="s">
        <v>98</v>
      </c>
      <c r="C643" s="7" t="s">
        <v>768</v>
      </c>
      <c r="D643" s="8" t="s">
        <v>46</v>
      </c>
      <c r="E643" s="6"/>
      <c r="F643" s="9"/>
      <c r="G643" s="10"/>
      <c r="H643" s="6">
        <v>4700</v>
      </c>
      <c r="I643" s="9">
        <v>1.6805555555555601E-2</v>
      </c>
      <c r="J643" s="10">
        <v>71.694000000000003</v>
      </c>
      <c r="K643" s="6">
        <v>5335</v>
      </c>
      <c r="L643" s="9">
        <v>2.9791666666666699E-2</v>
      </c>
      <c r="M643" s="10">
        <v>73.192999999999998</v>
      </c>
      <c r="N643" s="18"/>
      <c r="O643" s="14"/>
      <c r="P643" s="12"/>
      <c r="Q643" s="16">
        <v>10419</v>
      </c>
      <c r="R643" s="14">
        <v>3.0763888888888889E-2</v>
      </c>
      <c r="S643" s="12">
        <v>74.717832957110602</v>
      </c>
      <c r="T643" s="5">
        <v>219.6048329571106</v>
      </c>
    </row>
    <row r="644" spans="1:20" hidden="1" x14ac:dyDescent="0.3">
      <c r="A644" s="4">
        <f>COUNTIF($D$3:D644,D644)</f>
        <v>193</v>
      </c>
      <c r="B644" s="7" t="s">
        <v>77</v>
      </c>
      <c r="C644" s="7" t="s">
        <v>769</v>
      </c>
      <c r="D644" s="8" t="s">
        <v>46</v>
      </c>
      <c r="E644" s="6">
        <v>10914</v>
      </c>
      <c r="F644" s="9">
        <v>6.9108796296296293E-2</v>
      </c>
      <c r="G644" s="10">
        <v>68.614999999999995</v>
      </c>
      <c r="H644" s="6"/>
      <c r="I644" s="9"/>
      <c r="J644" s="10"/>
      <c r="K644" s="6"/>
      <c r="L644" s="9"/>
      <c r="M644" s="10"/>
      <c r="N644" s="18">
        <v>16609</v>
      </c>
      <c r="O644" s="14">
        <v>0.14431712962962964</v>
      </c>
      <c r="P644" s="12">
        <v>70.799582965755064</v>
      </c>
      <c r="Q644" s="16">
        <v>7158</v>
      </c>
      <c r="R644" s="14">
        <v>2.8668981481481483E-2</v>
      </c>
      <c r="S644" s="12">
        <v>80.17763423496163</v>
      </c>
      <c r="T644" s="5">
        <v>219.59221720071668</v>
      </c>
    </row>
    <row r="645" spans="1:20" hidden="1" x14ac:dyDescent="0.3">
      <c r="A645" s="4">
        <f>COUNTIF($D$3:D645,D645)</f>
        <v>194</v>
      </c>
      <c r="B645" s="7" t="s">
        <v>44</v>
      </c>
      <c r="C645" s="7" t="s">
        <v>770</v>
      </c>
      <c r="D645" s="8" t="s">
        <v>46</v>
      </c>
      <c r="E645" s="6">
        <v>1816</v>
      </c>
      <c r="F645" s="9">
        <v>6.5949074074074104E-2</v>
      </c>
      <c r="G645" s="10">
        <v>71.902000000000001</v>
      </c>
      <c r="H645" s="6"/>
      <c r="I645" s="9"/>
      <c r="J645" s="10"/>
      <c r="K645" s="6"/>
      <c r="L645" s="9"/>
      <c r="M645" s="10"/>
      <c r="N645" s="18">
        <v>2110</v>
      </c>
      <c r="O645" s="14">
        <v>0.15273148148148147</v>
      </c>
      <c r="P645" s="12">
        <v>66.899060321309491</v>
      </c>
      <c r="Q645" s="16">
        <v>9105</v>
      </c>
      <c r="R645" s="14">
        <v>2.8460648148148148E-2</v>
      </c>
      <c r="S645" s="12">
        <v>80.764538430256195</v>
      </c>
      <c r="T645" s="5">
        <v>219.56559875156569</v>
      </c>
    </row>
    <row r="646" spans="1:20" hidden="1" x14ac:dyDescent="0.3">
      <c r="A646" s="4">
        <f>COUNTIF($D$3:D646,D646)</f>
        <v>101</v>
      </c>
      <c r="B646" s="7" t="s">
        <v>69</v>
      </c>
      <c r="C646" s="7" t="s">
        <v>771</v>
      </c>
      <c r="D646" s="8" t="s">
        <v>32</v>
      </c>
      <c r="E646" s="6">
        <v>1074</v>
      </c>
      <c r="F646" s="9">
        <v>7.5798611111111094E-2</v>
      </c>
      <c r="G646" s="10">
        <v>69.186000000000007</v>
      </c>
      <c r="H646" s="6"/>
      <c r="I646" s="9"/>
      <c r="J646" s="10"/>
      <c r="K646" s="6"/>
      <c r="L646" s="9"/>
      <c r="M646" s="10"/>
      <c r="N646" s="18">
        <v>10503</v>
      </c>
      <c r="O646" s="14">
        <v>0.16359953703703703</v>
      </c>
      <c r="P646" s="12">
        <v>67.640608418818545</v>
      </c>
      <c r="Q646" s="16">
        <v>9026</v>
      </c>
      <c r="R646" s="14">
        <v>3.0717592592592591E-2</v>
      </c>
      <c r="S646" s="12">
        <v>82.705350414468739</v>
      </c>
      <c r="T646" s="5">
        <v>219.53195883328729</v>
      </c>
    </row>
    <row r="647" spans="1:20" hidden="1" x14ac:dyDescent="0.3">
      <c r="A647" s="4">
        <f>COUNTIF($D$3:D647,D647)</f>
        <v>195</v>
      </c>
      <c r="B647" s="7" t="s">
        <v>61</v>
      </c>
      <c r="C647" s="7" t="s">
        <v>772</v>
      </c>
      <c r="D647" s="8" t="s">
        <v>46</v>
      </c>
      <c r="E647" s="6"/>
      <c r="F647" s="9"/>
      <c r="G647" s="10"/>
      <c r="H647" s="6"/>
      <c r="I647" s="9"/>
      <c r="J647" s="10"/>
      <c r="K647" s="6">
        <v>1647</v>
      </c>
      <c r="L647" s="9">
        <v>2.95601851851852E-2</v>
      </c>
      <c r="M647" s="10">
        <v>73.766999999999996</v>
      </c>
      <c r="N647" s="18">
        <v>2702</v>
      </c>
      <c r="O647" s="14">
        <v>0.1504513888888889</v>
      </c>
      <c r="P647" s="12">
        <v>67.912916378182928</v>
      </c>
      <c r="Q647" s="16">
        <v>2327</v>
      </c>
      <c r="R647" s="14">
        <v>2.9537037037037039E-2</v>
      </c>
      <c r="S647" s="12">
        <v>77.821316614420056</v>
      </c>
      <c r="T647" s="5">
        <v>219.50123299260298</v>
      </c>
    </row>
    <row r="648" spans="1:20" hidden="1" x14ac:dyDescent="0.3">
      <c r="A648" s="4">
        <f>COUNTIF($D$3:D648,D648)</f>
        <v>196</v>
      </c>
      <c r="B648" s="7" t="s">
        <v>731</v>
      </c>
      <c r="C648" s="7" t="s">
        <v>773</v>
      </c>
      <c r="D648" s="8" t="s">
        <v>46</v>
      </c>
      <c r="E648" s="6">
        <v>4058</v>
      </c>
      <c r="F648" s="9">
        <v>6.5810185185185194E-2</v>
      </c>
      <c r="G648" s="10">
        <v>72.054000000000002</v>
      </c>
      <c r="H648" s="6"/>
      <c r="I648" s="9"/>
      <c r="J648" s="10"/>
      <c r="K648" s="6"/>
      <c r="L648" s="9"/>
      <c r="M648" s="10"/>
      <c r="N648" s="18">
        <v>9056</v>
      </c>
      <c r="O648" s="14">
        <v>0.1554976851851852</v>
      </c>
      <c r="P648" s="12">
        <v>65.70896911053218</v>
      </c>
      <c r="Q648" s="16">
        <v>5258</v>
      </c>
      <c r="R648" s="14">
        <v>2.8171296296296295E-2</v>
      </c>
      <c r="S648" s="12">
        <v>81.594083812654077</v>
      </c>
      <c r="T648" s="5">
        <v>219.35705292318625</v>
      </c>
    </row>
    <row r="649" spans="1:20" hidden="1" x14ac:dyDescent="0.3">
      <c r="A649" s="4">
        <f>COUNTIF($D$3:D649,D649)</f>
        <v>106</v>
      </c>
      <c r="B649" s="7" t="s">
        <v>77</v>
      </c>
      <c r="C649" s="7" t="s">
        <v>57</v>
      </c>
      <c r="D649" s="8" t="s">
        <v>26</v>
      </c>
      <c r="E649" s="6">
        <v>12521</v>
      </c>
      <c r="F649" s="9">
        <v>5.8240740740740697E-2</v>
      </c>
      <c r="G649" s="10">
        <v>72.138000000000005</v>
      </c>
      <c r="H649" s="6"/>
      <c r="I649" s="9"/>
      <c r="J649" s="10"/>
      <c r="K649" s="6"/>
      <c r="L649" s="9"/>
      <c r="M649" s="10"/>
      <c r="N649" s="18">
        <v>8994</v>
      </c>
      <c r="O649" s="14">
        <v>0.12498842592592592</v>
      </c>
      <c r="P649" s="12">
        <v>72.293730901009354</v>
      </c>
      <c r="Q649" s="16">
        <v>12012</v>
      </c>
      <c r="R649" s="14">
        <v>2.7835648148148148E-2</v>
      </c>
      <c r="S649" s="12">
        <v>74.844074844074839</v>
      </c>
      <c r="T649" s="5">
        <v>219.2758057450842</v>
      </c>
    </row>
    <row r="650" spans="1:20" hidden="1" x14ac:dyDescent="0.3">
      <c r="A650" s="4">
        <f>COUNTIF($D$3:D650,D650)</f>
        <v>197</v>
      </c>
      <c r="B650" s="7" t="s">
        <v>86</v>
      </c>
      <c r="C650" s="7" t="s">
        <v>558</v>
      </c>
      <c r="D650" s="8" t="s">
        <v>46</v>
      </c>
      <c r="E650" s="6">
        <v>4051</v>
      </c>
      <c r="F650" s="9">
        <v>6.9479166666666703E-2</v>
      </c>
      <c r="G650" s="10">
        <v>68.248999999999995</v>
      </c>
      <c r="H650" s="6"/>
      <c r="I650" s="9"/>
      <c r="J650" s="10"/>
      <c r="K650" s="6">
        <v>2738</v>
      </c>
      <c r="L650" s="9">
        <v>2.9583333333333298E-2</v>
      </c>
      <c r="M650" s="10">
        <v>73.709000000000003</v>
      </c>
      <c r="N650" s="18"/>
      <c r="O650" s="14"/>
      <c r="P650" s="12"/>
      <c r="Q650" s="16">
        <v>6395</v>
      </c>
      <c r="R650" s="14">
        <v>2.9733796296296296E-2</v>
      </c>
      <c r="S650" s="12">
        <v>77.306344881276758</v>
      </c>
      <c r="T650" s="5">
        <v>219.26434488127674</v>
      </c>
    </row>
    <row r="651" spans="1:20" hidden="1" x14ac:dyDescent="0.3">
      <c r="A651" s="4">
        <f>COUNTIF($D$3:D651,D651)</f>
        <v>39</v>
      </c>
      <c r="B651" s="7" t="s">
        <v>101</v>
      </c>
      <c r="C651" s="7" t="s">
        <v>774</v>
      </c>
      <c r="D651" s="8" t="s">
        <v>29</v>
      </c>
      <c r="E651" s="6">
        <v>13354</v>
      </c>
      <c r="F651" s="9">
        <v>6.3553240740740702E-2</v>
      </c>
      <c r="G651" s="10">
        <v>66.290000000000006</v>
      </c>
      <c r="H651" s="6">
        <v>2221</v>
      </c>
      <c r="I651" s="9">
        <v>1.3553240740740701E-2</v>
      </c>
      <c r="J651" s="10">
        <v>80.786000000000001</v>
      </c>
      <c r="K651" s="6"/>
      <c r="L651" s="9"/>
      <c r="M651" s="10"/>
      <c r="N651" s="18"/>
      <c r="O651" s="14"/>
      <c r="P651" s="12"/>
      <c r="Q651" s="16">
        <v>6946</v>
      </c>
      <c r="R651" s="14">
        <v>2.9490740740740741E-2</v>
      </c>
      <c r="S651" s="12">
        <v>72.017268445839861</v>
      </c>
      <c r="T651" s="5">
        <v>219.0932684458399</v>
      </c>
    </row>
    <row r="652" spans="1:20" hidden="1" x14ac:dyDescent="0.3">
      <c r="A652" s="4">
        <f>COUNTIF($D$3:D652,D652)</f>
        <v>198</v>
      </c>
      <c r="B652" s="7" t="s">
        <v>69</v>
      </c>
      <c r="C652" s="7" t="s">
        <v>775</v>
      </c>
      <c r="D652" s="8" t="s">
        <v>46</v>
      </c>
      <c r="E652" s="6">
        <v>12285</v>
      </c>
      <c r="F652" s="9">
        <v>6.6944444444444404E-2</v>
      </c>
      <c r="G652" s="10">
        <v>70.832999999999998</v>
      </c>
      <c r="H652" s="6"/>
      <c r="I652" s="9"/>
      <c r="J652" s="10"/>
      <c r="K652" s="6"/>
      <c r="L652" s="9"/>
      <c r="M652" s="10"/>
      <c r="N652" s="18">
        <v>3813</v>
      </c>
      <c r="O652" s="14">
        <v>0.144375</v>
      </c>
      <c r="P652" s="12">
        <v>70.771204104537432</v>
      </c>
      <c r="Q652" s="16">
        <v>2017</v>
      </c>
      <c r="R652" s="14">
        <v>2.9756944444444444E-2</v>
      </c>
      <c r="S652" s="12">
        <v>77.246207701283538</v>
      </c>
      <c r="T652" s="5">
        <v>218.85041180582095</v>
      </c>
    </row>
    <row r="653" spans="1:20" hidden="1" x14ac:dyDescent="0.3">
      <c r="A653" s="4">
        <f>COUNTIF($D$3:D653,D653)</f>
        <v>31</v>
      </c>
      <c r="B653" s="7" t="s">
        <v>727</v>
      </c>
      <c r="C653" s="7" t="s">
        <v>776</v>
      </c>
      <c r="D653" s="8" t="s">
        <v>76</v>
      </c>
      <c r="E653" s="6">
        <v>20155</v>
      </c>
      <c r="F653" s="9">
        <v>6.9849537037037002E-2</v>
      </c>
      <c r="G653" s="10">
        <v>69.412000000000006</v>
      </c>
      <c r="H653" s="6">
        <v>3775</v>
      </c>
      <c r="I653" s="9">
        <v>1.51967592592593E-2</v>
      </c>
      <c r="J653" s="10">
        <v>75.781000000000006</v>
      </c>
      <c r="K653" s="6"/>
      <c r="L653" s="9"/>
      <c r="M653" s="10"/>
      <c r="N653" s="18"/>
      <c r="O653" s="14"/>
      <c r="P653" s="12"/>
      <c r="Q653" s="16">
        <v>9145</v>
      </c>
      <c r="R653" s="14">
        <v>3.1122685185185184E-2</v>
      </c>
      <c r="S653" s="12">
        <v>73.558943845295659</v>
      </c>
      <c r="T653" s="5">
        <v>218.75194384529567</v>
      </c>
    </row>
    <row r="654" spans="1:20" hidden="1" x14ac:dyDescent="0.3">
      <c r="A654" s="4">
        <f>COUNTIF($D$3:D654,D654)</f>
        <v>107</v>
      </c>
      <c r="B654" s="7" t="s">
        <v>40</v>
      </c>
      <c r="C654" s="7" t="s">
        <v>777</v>
      </c>
      <c r="D654" s="8" t="s">
        <v>26</v>
      </c>
      <c r="E654" s="6">
        <v>3858</v>
      </c>
      <c r="F654" s="9">
        <v>7.3090277777777796E-2</v>
      </c>
      <c r="G654" s="10">
        <v>57.481999999999999</v>
      </c>
      <c r="H654" s="6"/>
      <c r="I654" s="9"/>
      <c r="J654" s="10"/>
      <c r="K654" s="6">
        <v>5995</v>
      </c>
      <c r="L654" s="9">
        <v>3.28356481481481E-2</v>
      </c>
      <c r="M654" s="10">
        <v>67.959000000000003</v>
      </c>
      <c r="N654" s="18">
        <v>14503</v>
      </c>
      <c r="O654" s="14">
        <v>0.18115740740740741</v>
      </c>
      <c r="P654" s="12">
        <v>49.878609762330697</v>
      </c>
      <c r="Q654" s="16">
        <v>6044</v>
      </c>
      <c r="R654" s="14">
        <v>4.809027777777778E-2</v>
      </c>
      <c r="S654" s="12">
        <v>43.32129963898916</v>
      </c>
      <c r="T654" s="5">
        <v>218.64090940131985</v>
      </c>
    </row>
    <row r="655" spans="1:20" hidden="1" x14ac:dyDescent="0.3">
      <c r="A655" s="4">
        <f>COUNTIF($D$3:D655,D655)</f>
        <v>67</v>
      </c>
      <c r="B655" s="7" t="s">
        <v>156</v>
      </c>
      <c r="C655" s="7" t="s">
        <v>778</v>
      </c>
      <c r="D655" s="8" t="s">
        <v>65</v>
      </c>
      <c r="E655" s="6"/>
      <c r="F655" s="9"/>
      <c r="G655" s="10"/>
      <c r="H655" s="6">
        <v>1893</v>
      </c>
      <c r="I655" s="9">
        <v>1.7800925925925901E-2</v>
      </c>
      <c r="J655" s="10">
        <v>71.846999999999994</v>
      </c>
      <c r="K655" s="6">
        <v>2375</v>
      </c>
      <c r="L655" s="9">
        <v>3.7592592592592601E-2</v>
      </c>
      <c r="M655" s="10">
        <v>78.263999999999996</v>
      </c>
      <c r="N655" s="18"/>
      <c r="O655" s="14"/>
      <c r="P655" s="12"/>
      <c r="Q655" s="16">
        <v>9478</v>
      </c>
      <c r="R655" s="14">
        <v>3.7083333333333336E-2</v>
      </c>
      <c r="S655" s="12">
        <v>68.508114856429458</v>
      </c>
      <c r="T655" s="5">
        <v>218.61911485642946</v>
      </c>
    </row>
    <row r="656" spans="1:20" hidden="1" x14ac:dyDescent="0.3">
      <c r="A656" s="4">
        <f>COUNTIF($D$3:D656,D656)</f>
        <v>199</v>
      </c>
      <c r="B656" s="7" t="s">
        <v>42</v>
      </c>
      <c r="C656" s="7" t="s">
        <v>779</v>
      </c>
      <c r="D656" s="8" t="s">
        <v>46</v>
      </c>
      <c r="E656" s="6">
        <v>3465</v>
      </c>
      <c r="F656" s="9">
        <v>7.0717592592592596E-2</v>
      </c>
      <c r="G656" s="10">
        <v>67.054000000000002</v>
      </c>
      <c r="H656" s="6">
        <v>4247</v>
      </c>
      <c r="I656" s="9">
        <v>1.56597222222222E-2</v>
      </c>
      <c r="J656" s="10">
        <v>76.94</v>
      </c>
      <c r="K656" s="6"/>
      <c r="L656" s="9"/>
      <c r="M656" s="10"/>
      <c r="N656" s="18"/>
      <c r="O656" s="14"/>
      <c r="P656" s="12"/>
      <c r="Q656" s="16">
        <v>11383</v>
      </c>
      <c r="R656" s="14">
        <v>3.0810185185185184E-2</v>
      </c>
      <c r="S656" s="12">
        <v>74.605559729526675</v>
      </c>
      <c r="T656" s="5">
        <v>218.59955972952667</v>
      </c>
    </row>
    <row r="657" spans="1:20" hidden="1" x14ac:dyDescent="0.3">
      <c r="A657" s="4">
        <f>COUNTIF($D$3:D657,D657)</f>
        <v>102</v>
      </c>
      <c r="B657" s="7" t="s">
        <v>780</v>
      </c>
      <c r="C657" s="7" t="s">
        <v>781</v>
      </c>
      <c r="D657" s="8" t="s">
        <v>32</v>
      </c>
      <c r="E657" s="6">
        <v>2222</v>
      </c>
      <c r="F657" s="9">
        <v>0.103090277777778</v>
      </c>
      <c r="G657" s="10">
        <v>50.87</v>
      </c>
      <c r="H657" s="6">
        <v>4057</v>
      </c>
      <c r="I657" s="9">
        <v>2.1516203703703701E-2</v>
      </c>
      <c r="J657" s="10">
        <v>57.612000000000002</v>
      </c>
      <c r="K657" s="6">
        <v>1611</v>
      </c>
      <c r="L657" s="9">
        <v>4.84259259259259E-2</v>
      </c>
      <c r="M657" s="10">
        <v>55.018999999999998</v>
      </c>
      <c r="N657" s="18"/>
      <c r="O657" s="14"/>
      <c r="P657" s="12"/>
      <c r="Q657" s="16">
        <v>9786</v>
      </c>
      <c r="R657" s="14">
        <v>4.6122685185185183E-2</v>
      </c>
      <c r="S657" s="12">
        <v>55.081555834378925</v>
      </c>
      <c r="T657" s="5">
        <v>218.58255583437892</v>
      </c>
    </row>
    <row r="658" spans="1:20" hidden="1" x14ac:dyDescent="0.3">
      <c r="A658" s="4">
        <f>COUNTIF($D$3:D658,D658)</f>
        <v>40</v>
      </c>
      <c r="B658" s="7" t="s">
        <v>318</v>
      </c>
      <c r="C658" s="7" t="s">
        <v>782</v>
      </c>
      <c r="D658" s="8" t="s">
        <v>23</v>
      </c>
      <c r="E658" s="6">
        <v>1065</v>
      </c>
      <c r="F658" s="9">
        <v>8.9293981481481502E-2</v>
      </c>
      <c r="G658" s="10">
        <v>69.034000000000006</v>
      </c>
      <c r="H658" s="6"/>
      <c r="I658" s="9"/>
      <c r="J658" s="10"/>
      <c r="K658" s="6">
        <v>1859</v>
      </c>
      <c r="L658" s="9">
        <v>4.1736111111111099E-2</v>
      </c>
      <c r="M658" s="10">
        <v>77.177000000000007</v>
      </c>
      <c r="N658" s="18"/>
      <c r="O658" s="14"/>
      <c r="P658" s="12"/>
      <c r="Q658" s="16">
        <v>9075</v>
      </c>
      <c r="R658" s="14">
        <v>4.4444444444444446E-2</v>
      </c>
      <c r="S658" s="12">
        <v>72.239583333333329</v>
      </c>
      <c r="T658" s="5">
        <v>218.45058333333333</v>
      </c>
    </row>
    <row r="659" spans="1:20" hidden="1" x14ac:dyDescent="0.3">
      <c r="A659" s="4">
        <f>COUNTIF($D$3:D659,D659)</f>
        <v>40</v>
      </c>
      <c r="B659" s="7" t="s">
        <v>101</v>
      </c>
      <c r="C659" s="7" t="s">
        <v>783</v>
      </c>
      <c r="D659" s="8" t="s">
        <v>49</v>
      </c>
      <c r="E659" s="6">
        <v>10743</v>
      </c>
      <c r="F659" s="9">
        <v>9.1435185185185203E-2</v>
      </c>
      <c r="G659" s="10">
        <v>67.316000000000003</v>
      </c>
      <c r="H659" s="6">
        <v>3577</v>
      </c>
      <c r="I659" s="9">
        <v>1.9155092592592599E-2</v>
      </c>
      <c r="J659" s="10">
        <v>77.582999999999998</v>
      </c>
      <c r="K659" s="6"/>
      <c r="L659" s="9"/>
      <c r="M659" s="10"/>
      <c r="N659" s="18"/>
      <c r="O659" s="14"/>
      <c r="P659" s="12"/>
      <c r="Q659" s="16">
        <v>3345</v>
      </c>
      <c r="R659" s="14">
        <v>3.7361111111111109E-2</v>
      </c>
      <c r="S659" s="12">
        <v>73.482032218091703</v>
      </c>
      <c r="T659" s="5">
        <v>218.38103221809169</v>
      </c>
    </row>
    <row r="660" spans="1:20" hidden="1" x14ac:dyDescent="0.3">
      <c r="A660" s="4">
        <f>COUNTIF($D$3:D660,D660)</f>
        <v>11</v>
      </c>
      <c r="B660" s="7" t="s">
        <v>784</v>
      </c>
      <c r="C660" s="7" t="s">
        <v>785</v>
      </c>
      <c r="D660" s="8" t="s">
        <v>17</v>
      </c>
      <c r="E660" s="6"/>
      <c r="F660" s="9"/>
      <c r="G660" s="10"/>
      <c r="H660" s="6">
        <v>1617</v>
      </c>
      <c r="I660" s="9">
        <v>1.52777777777778E-2</v>
      </c>
      <c r="J660" s="10">
        <v>79.47</v>
      </c>
      <c r="K660" s="6">
        <v>2237</v>
      </c>
      <c r="L660" s="9">
        <v>3.2152777777777801E-2</v>
      </c>
      <c r="M660" s="10">
        <v>76.781999999999996</v>
      </c>
      <c r="N660" s="18">
        <v>16415</v>
      </c>
      <c r="O660" s="14">
        <v>0.16619212962962962</v>
      </c>
      <c r="P660" s="12">
        <v>62.086496274113799</v>
      </c>
      <c r="Q660" s="16"/>
      <c r="R660" s="14"/>
      <c r="S660" s="12"/>
      <c r="T660" s="5">
        <v>218.33849627411382</v>
      </c>
    </row>
    <row r="661" spans="1:20" hidden="1" x14ac:dyDescent="0.3">
      <c r="A661" s="4">
        <f>COUNTIF($D$3:D661,D661)</f>
        <v>68</v>
      </c>
      <c r="B661" s="7" t="s">
        <v>156</v>
      </c>
      <c r="C661" s="7" t="s">
        <v>786</v>
      </c>
      <c r="D661" s="8" t="s">
        <v>65</v>
      </c>
      <c r="E661" s="6">
        <v>12458</v>
      </c>
      <c r="F661" s="9">
        <v>7.3935185185185201E-2</v>
      </c>
      <c r="G661" s="10">
        <v>71.837999999999994</v>
      </c>
      <c r="H661" s="6"/>
      <c r="I661" s="9"/>
      <c r="J661" s="10"/>
      <c r="K661" s="6"/>
      <c r="L661" s="9"/>
      <c r="M661" s="10"/>
      <c r="N661" s="18">
        <v>8806</v>
      </c>
      <c r="O661" s="14">
        <v>0.15393518518518517</v>
      </c>
      <c r="P661" s="12">
        <v>70.26315789473685</v>
      </c>
      <c r="Q661" s="16">
        <v>11468</v>
      </c>
      <c r="R661" s="14">
        <v>3.3344907407407406E-2</v>
      </c>
      <c r="S661" s="12">
        <v>76.188823325234296</v>
      </c>
      <c r="T661" s="5">
        <v>218.28998121997114</v>
      </c>
    </row>
    <row r="662" spans="1:20" hidden="1" x14ac:dyDescent="0.3">
      <c r="A662" s="4">
        <f>COUNTIF($D$3:D662,D662)</f>
        <v>103</v>
      </c>
      <c r="B662" s="7" t="s">
        <v>35</v>
      </c>
      <c r="C662" s="7" t="s">
        <v>787</v>
      </c>
      <c r="D662" s="8" t="s">
        <v>32</v>
      </c>
      <c r="E662" s="6"/>
      <c r="F662" s="9"/>
      <c r="G662" s="10"/>
      <c r="H662" s="6">
        <v>2621</v>
      </c>
      <c r="I662" s="9">
        <v>1.7442129629629599E-2</v>
      </c>
      <c r="J662" s="10">
        <v>71.067999999999998</v>
      </c>
      <c r="K662" s="6">
        <v>1366</v>
      </c>
      <c r="L662" s="9">
        <v>3.5879629629629602E-2</v>
      </c>
      <c r="M662" s="10">
        <v>74.257999999999996</v>
      </c>
      <c r="N662" s="18"/>
      <c r="O662" s="14"/>
      <c r="P662" s="12"/>
      <c r="Q662" s="16">
        <v>2293</v>
      </c>
      <c r="R662" s="14">
        <v>3.4837962962962966E-2</v>
      </c>
      <c r="S662" s="12">
        <v>72.923588039867099</v>
      </c>
      <c r="T662" s="5">
        <v>218.24958803986709</v>
      </c>
    </row>
    <row r="663" spans="1:20" hidden="1" x14ac:dyDescent="0.3">
      <c r="A663" s="4">
        <f>COUNTIF($D$3:D663,D663)</f>
        <v>69</v>
      </c>
      <c r="B663" s="7" t="s">
        <v>12</v>
      </c>
      <c r="C663" s="7" t="s">
        <v>788</v>
      </c>
      <c r="D663" s="8" t="s">
        <v>65</v>
      </c>
      <c r="E663" s="6"/>
      <c r="F663" s="9"/>
      <c r="G663" s="10"/>
      <c r="H663" s="6">
        <v>2631</v>
      </c>
      <c r="I663" s="9">
        <v>1.88310185185185E-2</v>
      </c>
      <c r="J663" s="10">
        <v>67.915999999999997</v>
      </c>
      <c r="K663" s="6">
        <v>6551</v>
      </c>
      <c r="L663" s="9">
        <v>3.6574074074074099E-2</v>
      </c>
      <c r="M663" s="10">
        <v>80.442999999999998</v>
      </c>
      <c r="N663" s="18"/>
      <c r="O663" s="14"/>
      <c r="P663" s="12"/>
      <c r="Q663" s="16">
        <v>6720</v>
      </c>
      <c r="R663" s="14">
        <v>3.6354166666666667E-2</v>
      </c>
      <c r="S663" s="12">
        <v>69.88220312002548</v>
      </c>
      <c r="T663" s="5">
        <v>218.24120312002549</v>
      </c>
    </row>
    <row r="664" spans="1:20" hidden="1" x14ac:dyDescent="0.3">
      <c r="A664" s="4">
        <f>COUNTIF($D$3:D664,D664)</f>
        <v>104</v>
      </c>
      <c r="B664" s="7" t="s">
        <v>789</v>
      </c>
      <c r="C664" s="7" t="s">
        <v>790</v>
      </c>
      <c r="D664" s="8" t="s">
        <v>32</v>
      </c>
      <c r="E664" s="6">
        <v>12434</v>
      </c>
      <c r="F664" s="9">
        <v>7.1990740740740702E-2</v>
      </c>
      <c r="G664" s="10">
        <v>72.846000000000004</v>
      </c>
      <c r="H664" s="6"/>
      <c r="I664" s="9"/>
      <c r="J664" s="10"/>
      <c r="K664" s="6"/>
      <c r="L664" s="9"/>
      <c r="M664" s="10"/>
      <c r="N664" s="18">
        <v>3044</v>
      </c>
      <c r="O664" s="14">
        <v>0.17253472222222221</v>
      </c>
      <c r="P664" s="12">
        <v>64.137653451398677</v>
      </c>
      <c r="Q664" s="16">
        <v>5631</v>
      </c>
      <c r="R664" s="14">
        <v>3.1273148148148147E-2</v>
      </c>
      <c r="S664" s="12">
        <v>81.236121391561809</v>
      </c>
      <c r="T664" s="5">
        <v>218.2197748429605</v>
      </c>
    </row>
    <row r="665" spans="1:20" hidden="1" x14ac:dyDescent="0.3">
      <c r="A665" s="4">
        <f>COUNTIF($D$3:D665,D665)</f>
        <v>41</v>
      </c>
      <c r="B665" s="7" t="s">
        <v>125</v>
      </c>
      <c r="C665" s="7" t="s">
        <v>791</v>
      </c>
      <c r="D665" s="8" t="s">
        <v>49</v>
      </c>
      <c r="E665" s="6">
        <v>2045</v>
      </c>
      <c r="F665" s="9">
        <v>8.6388888888888904E-2</v>
      </c>
      <c r="G665" s="10">
        <v>71.248999999999995</v>
      </c>
      <c r="H665" s="6"/>
      <c r="I665" s="9"/>
      <c r="J665" s="10"/>
      <c r="K665" s="6">
        <v>1158</v>
      </c>
      <c r="L665" s="9">
        <v>3.8449074074074101E-2</v>
      </c>
      <c r="M665" s="10">
        <v>75.256</v>
      </c>
      <c r="N665" s="18"/>
      <c r="O665" s="14"/>
      <c r="P665" s="12"/>
      <c r="Q665" s="16">
        <v>2742</v>
      </c>
      <c r="R665" s="14">
        <v>3.829861111111111E-2</v>
      </c>
      <c r="S665" s="12">
        <v>71.68328800241764</v>
      </c>
      <c r="T665" s="5">
        <v>218.18828800241764</v>
      </c>
    </row>
    <row r="666" spans="1:20" hidden="1" x14ac:dyDescent="0.3">
      <c r="A666" s="4">
        <f>COUNTIF($D$3:D666,D666)</f>
        <v>200</v>
      </c>
      <c r="B666" s="7" t="s">
        <v>123</v>
      </c>
      <c r="C666" s="7" t="s">
        <v>165</v>
      </c>
      <c r="D666" s="8" t="s">
        <v>46</v>
      </c>
      <c r="E666" s="6">
        <v>16608</v>
      </c>
      <c r="F666" s="9">
        <v>9.6458333333333299E-2</v>
      </c>
      <c r="G666" s="10">
        <v>49.16</v>
      </c>
      <c r="H666" s="6"/>
      <c r="I666" s="9"/>
      <c r="J666" s="10"/>
      <c r="K666" s="6">
        <v>6158</v>
      </c>
      <c r="L666" s="9">
        <v>3.8854166666666697E-2</v>
      </c>
      <c r="M666" s="10">
        <v>56.122</v>
      </c>
      <c r="N666" s="18">
        <v>15019</v>
      </c>
      <c r="O666" s="14">
        <v>0.19765046296296296</v>
      </c>
      <c r="P666" s="12">
        <v>51.695262633952098</v>
      </c>
      <c r="Q666" s="16">
        <v>12935</v>
      </c>
      <c r="R666" s="14">
        <v>3.7604166666666668E-2</v>
      </c>
      <c r="S666" s="12">
        <v>61.126500461680507</v>
      </c>
      <c r="T666" s="5">
        <v>218.10376309563262</v>
      </c>
    </row>
    <row r="667" spans="1:20" hidden="1" x14ac:dyDescent="0.3">
      <c r="A667" s="4">
        <f>COUNTIF($D$3:D667,D667)</f>
        <v>201</v>
      </c>
      <c r="B667" s="7" t="s">
        <v>35</v>
      </c>
      <c r="C667" s="7" t="s">
        <v>792</v>
      </c>
      <c r="D667" s="8" t="s">
        <v>46</v>
      </c>
      <c r="E667" s="6"/>
      <c r="F667" s="9"/>
      <c r="G667" s="10"/>
      <c r="H667" s="6">
        <v>3346</v>
      </c>
      <c r="I667" s="9">
        <v>1.49652777777778E-2</v>
      </c>
      <c r="J667" s="10">
        <v>80.510000000000005</v>
      </c>
      <c r="K667" s="6"/>
      <c r="L667" s="9"/>
      <c r="M667" s="10"/>
      <c r="N667" s="18">
        <v>2936</v>
      </c>
      <c r="O667" s="14">
        <v>0.1620949074074074</v>
      </c>
      <c r="P667" s="12">
        <v>63.034630489111031</v>
      </c>
      <c r="Q667" s="16">
        <v>5799</v>
      </c>
      <c r="R667" s="14">
        <v>3.0868055555555555E-2</v>
      </c>
      <c r="S667" s="12">
        <v>74.465691788526428</v>
      </c>
      <c r="T667" s="5">
        <v>218.01032227763747</v>
      </c>
    </row>
    <row r="668" spans="1:20" hidden="1" x14ac:dyDescent="0.3">
      <c r="A668" s="4">
        <f>COUNTIF($D$3:D668,D668)</f>
        <v>108</v>
      </c>
      <c r="B668" s="7" t="s">
        <v>460</v>
      </c>
      <c r="C668" s="7" t="s">
        <v>793</v>
      </c>
      <c r="D668" s="8" t="s">
        <v>26</v>
      </c>
      <c r="E668" s="6">
        <v>16700</v>
      </c>
      <c r="F668" s="9">
        <v>8.9733796296296298E-2</v>
      </c>
      <c r="G668" s="10">
        <v>46.820999999999998</v>
      </c>
      <c r="H668" s="6"/>
      <c r="I668" s="9"/>
      <c r="J668" s="10"/>
      <c r="K668" s="6">
        <v>6265</v>
      </c>
      <c r="L668" s="9">
        <v>3.3576388888888899E-2</v>
      </c>
      <c r="M668" s="10">
        <v>66.459999999999994</v>
      </c>
      <c r="N668" s="18">
        <v>16390</v>
      </c>
      <c r="O668" s="14">
        <v>0.19718749999999999</v>
      </c>
      <c r="P668" s="12">
        <v>45.823795269120154</v>
      </c>
      <c r="Q668" s="16">
        <v>16405</v>
      </c>
      <c r="R668" s="14">
        <v>3.5416666666666666E-2</v>
      </c>
      <c r="S668" s="12">
        <v>58.82352941176471</v>
      </c>
      <c r="T668" s="5">
        <v>217.92832468088486</v>
      </c>
    </row>
    <row r="669" spans="1:20" hidden="1" x14ac:dyDescent="0.3">
      <c r="A669" s="4">
        <f>COUNTIF($D$3:D669,D669)</f>
        <v>202</v>
      </c>
      <c r="B669" s="7" t="s">
        <v>44</v>
      </c>
      <c r="C669" s="7" t="s">
        <v>794</v>
      </c>
      <c r="D669" s="8" t="s">
        <v>46</v>
      </c>
      <c r="E669" s="6">
        <v>8610</v>
      </c>
      <c r="F669" s="9">
        <v>6.8680555555555495E-2</v>
      </c>
      <c r="G669" s="10">
        <v>69.043000000000006</v>
      </c>
      <c r="H669" s="6"/>
      <c r="I669" s="9"/>
      <c r="J669" s="10"/>
      <c r="K669" s="6">
        <v>3126</v>
      </c>
      <c r="L669" s="9">
        <v>3.1064814814814799E-2</v>
      </c>
      <c r="M669" s="10">
        <v>70.194000000000003</v>
      </c>
      <c r="N669" s="18"/>
      <c r="O669" s="14"/>
      <c r="P669" s="12"/>
      <c r="Q669" s="16">
        <v>3561</v>
      </c>
      <c r="R669" s="14">
        <v>2.9247685185185186E-2</v>
      </c>
      <c r="S669" s="12">
        <v>78.591214879303521</v>
      </c>
      <c r="T669" s="5">
        <v>217.82821487930352</v>
      </c>
    </row>
    <row r="670" spans="1:20" hidden="1" x14ac:dyDescent="0.3">
      <c r="A670" s="4">
        <f>COUNTIF($D$3:D670,D670)</f>
        <v>203</v>
      </c>
      <c r="B670" s="7" t="s">
        <v>47</v>
      </c>
      <c r="C670" s="7" t="s">
        <v>795</v>
      </c>
      <c r="D670" s="8" t="s">
        <v>46</v>
      </c>
      <c r="E670" s="6">
        <v>8237</v>
      </c>
      <c r="F670" s="9">
        <v>6.40856481481481E-2</v>
      </c>
      <c r="G670" s="10">
        <v>73.992999999999995</v>
      </c>
      <c r="H670" s="6"/>
      <c r="I670" s="9"/>
      <c r="J670" s="10"/>
      <c r="K670" s="6">
        <v>5327</v>
      </c>
      <c r="L670" s="9">
        <v>3.0439814814814802E-2</v>
      </c>
      <c r="M670" s="10">
        <v>71.635000000000005</v>
      </c>
      <c r="N670" s="18"/>
      <c r="O670" s="14"/>
      <c r="P670" s="12"/>
      <c r="Q670" s="16">
        <v>9046</v>
      </c>
      <c r="R670" s="14">
        <v>3.1863425925925927E-2</v>
      </c>
      <c r="S670" s="12">
        <v>72.139484199055573</v>
      </c>
      <c r="T670" s="5">
        <v>217.76748419905556</v>
      </c>
    </row>
    <row r="671" spans="1:20" hidden="1" x14ac:dyDescent="0.3">
      <c r="A671" s="4">
        <f>COUNTIF($D$3:D671,D671)</f>
        <v>109</v>
      </c>
      <c r="B671" s="7" t="s">
        <v>109</v>
      </c>
      <c r="C671" s="7" t="s">
        <v>796</v>
      </c>
      <c r="D671" s="8" t="s">
        <v>26</v>
      </c>
      <c r="E671" s="6">
        <v>21520</v>
      </c>
      <c r="F671" s="9">
        <v>6.5104166666666699E-2</v>
      </c>
      <c r="G671" s="10">
        <v>64.533000000000001</v>
      </c>
      <c r="H671" s="6">
        <v>3779</v>
      </c>
      <c r="I671" s="9">
        <v>1.38194444444444E-2</v>
      </c>
      <c r="J671" s="10">
        <v>77.805999999999997</v>
      </c>
      <c r="K671" s="6">
        <v>5536</v>
      </c>
      <c r="L671" s="9">
        <v>2.96296296296296E-2</v>
      </c>
      <c r="M671" s="10">
        <v>75.313000000000002</v>
      </c>
      <c r="N671" s="18"/>
      <c r="O671" s="14"/>
      <c r="P671" s="12"/>
      <c r="Q671" s="16"/>
      <c r="R671" s="14"/>
      <c r="S671" s="12"/>
      <c r="T671" s="5">
        <v>217.65199999999999</v>
      </c>
    </row>
    <row r="672" spans="1:20" hidden="1" x14ac:dyDescent="0.3">
      <c r="A672" s="4">
        <f>COUNTIF($D$3:D672,D672)</f>
        <v>70</v>
      </c>
      <c r="B672" s="7" t="s">
        <v>197</v>
      </c>
      <c r="C672" s="7" t="s">
        <v>797</v>
      </c>
      <c r="D672" s="8" t="s">
        <v>65</v>
      </c>
      <c r="E672" s="6">
        <v>1931</v>
      </c>
      <c r="F672" s="9">
        <v>8.0555555555555602E-2</v>
      </c>
      <c r="G672" s="10">
        <v>65.933999999999997</v>
      </c>
      <c r="H672" s="6"/>
      <c r="I672" s="9"/>
      <c r="J672" s="10"/>
      <c r="K672" s="6">
        <v>5917</v>
      </c>
      <c r="L672" s="9">
        <v>3.6863425925925897E-2</v>
      </c>
      <c r="M672" s="10">
        <v>79.811999999999998</v>
      </c>
      <c r="N672" s="18"/>
      <c r="O672" s="14"/>
      <c r="P672" s="12"/>
      <c r="Q672" s="16">
        <v>9555</v>
      </c>
      <c r="R672" s="14">
        <v>3.5381944444444445E-2</v>
      </c>
      <c r="S672" s="12">
        <v>71.802420673863267</v>
      </c>
      <c r="T672" s="5">
        <v>217.54842067386326</v>
      </c>
    </row>
    <row r="673" spans="1:20" hidden="1" x14ac:dyDescent="0.3">
      <c r="A673" s="4">
        <f>COUNTIF($D$3:D673,D673)</f>
        <v>42</v>
      </c>
      <c r="B673" s="7" t="s">
        <v>798</v>
      </c>
      <c r="C673" s="7" t="s">
        <v>799</v>
      </c>
      <c r="D673" s="8" t="s">
        <v>49</v>
      </c>
      <c r="E673" s="6"/>
      <c r="F673" s="9"/>
      <c r="G673" s="10"/>
      <c r="H673" s="6">
        <v>1840</v>
      </c>
      <c r="I673" s="9">
        <v>2.00347222222222E-2</v>
      </c>
      <c r="J673" s="10">
        <v>74.177000000000007</v>
      </c>
      <c r="K673" s="6">
        <v>6078</v>
      </c>
      <c r="L673" s="9">
        <v>3.98842592592593E-2</v>
      </c>
      <c r="M673" s="10">
        <v>72.548000000000002</v>
      </c>
      <c r="N673" s="18"/>
      <c r="O673" s="14"/>
      <c r="P673" s="12"/>
      <c r="Q673" s="16">
        <v>6404</v>
      </c>
      <c r="R673" s="14">
        <v>3.8831018518518522E-2</v>
      </c>
      <c r="S673" s="12">
        <v>70.700447093889707</v>
      </c>
      <c r="T673" s="5">
        <v>217.42544709388972</v>
      </c>
    </row>
    <row r="674" spans="1:20" hidden="1" x14ac:dyDescent="0.3">
      <c r="A674" s="4">
        <f>COUNTIF($D$3:D674,D674)</f>
        <v>105</v>
      </c>
      <c r="B674" s="7" t="s">
        <v>83</v>
      </c>
      <c r="C674" s="7" t="s">
        <v>542</v>
      </c>
      <c r="D674" s="8" t="s">
        <v>32</v>
      </c>
      <c r="E674" s="6">
        <v>8532</v>
      </c>
      <c r="F674" s="9">
        <v>7.33449074074074E-2</v>
      </c>
      <c r="G674" s="10">
        <v>71.501000000000005</v>
      </c>
      <c r="H674" s="6">
        <v>3551</v>
      </c>
      <c r="I674" s="9">
        <v>1.6331018518518502E-2</v>
      </c>
      <c r="J674" s="10">
        <v>75.903999999999996</v>
      </c>
      <c r="K674" s="6">
        <v>6878</v>
      </c>
      <c r="L674" s="9">
        <v>3.8101851851851901E-2</v>
      </c>
      <c r="M674" s="10">
        <v>69.927000000000007</v>
      </c>
      <c r="N674" s="18"/>
      <c r="O674" s="14"/>
      <c r="P674" s="12"/>
      <c r="Q674" s="16"/>
      <c r="R674" s="14"/>
      <c r="S674" s="12"/>
      <c r="T674" s="5">
        <v>217.33199999999999</v>
      </c>
    </row>
    <row r="675" spans="1:20" hidden="1" x14ac:dyDescent="0.3">
      <c r="A675" s="4">
        <f>COUNTIF($D$3:D675,D675)</f>
        <v>12</v>
      </c>
      <c r="B675" s="7" t="s">
        <v>63</v>
      </c>
      <c r="C675" s="7" t="s">
        <v>800</v>
      </c>
      <c r="D675" s="8" t="s">
        <v>17</v>
      </c>
      <c r="E675" s="6"/>
      <c r="F675" s="9"/>
      <c r="G675" s="10"/>
      <c r="H675" s="6"/>
      <c r="I675" s="9"/>
      <c r="J675" s="10"/>
      <c r="K675" s="6">
        <v>6463</v>
      </c>
      <c r="L675" s="9">
        <v>3.2164351851851902E-2</v>
      </c>
      <c r="M675" s="10">
        <v>76.754000000000005</v>
      </c>
      <c r="N675" s="18">
        <v>2048</v>
      </c>
      <c r="O675" s="14">
        <v>0.15861111111111112</v>
      </c>
      <c r="P675" s="12">
        <v>65.053998832457665</v>
      </c>
      <c r="Q675" s="16">
        <v>3439</v>
      </c>
      <c r="R675" s="14">
        <v>3.215277777777778E-2</v>
      </c>
      <c r="S675" s="12">
        <v>75.449964002879767</v>
      </c>
      <c r="T675" s="5">
        <v>217.25796283533745</v>
      </c>
    </row>
    <row r="676" spans="1:20" hidden="1" x14ac:dyDescent="0.3">
      <c r="A676" s="4">
        <f>COUNTIF($D$3:D676,D676)</f>
        <v>43</v>
      </c>
      <c r="B676" s="7" t="s">
        <v>153</v>
      </c>
      <c r="C676" s="7" t="s">
        <v>801</v>
      </c>
      <c r="D676" s="8" t="s">
        <v>49</v>
      </c>
      <c r="E676" s="6"/>
      <c r="F676" s="9"/>
      <c r="G676" s="10"/>
      <c r="H676" s="6">
        <v>1713</v>
      </c>
      <c r="I676" s="9">
        <v>1.9421296296296301E-2</v>
      </c>
      <c r="J676" s="10">
        <v>76.52</v>
      </c>
      <c r="K676" s="6">
        <v>2165</v>
      </c>
      <c r="L676" s="9">
        <v>4.1527777777777802E-2</v>
      </c>
      <c r="M676" s="10">
        <v>69.677000000000007</v>
      </c>
      <c r="N676" s="18"/>
      <c r="O676" s="14"/>
      <c r="P676" s="12"/>
      <c r="Q676" s="16">
        <v>5737</v>
      </c>
      <c r="R676" s="14">
        <v>3.8634259259259257E-2</v>
      </c>
      <c r="S676" s="12">
        <v>71.060515278609955</v>
      </c>
      <c r="T676" s="5">
        <v>217.25751527860996</v>
      </c>
    </row>
    <row r="677" spans="1:20" hidden="1" x14ac:dyDescent="0.3">
      <c r="A677" s="4">
        <f>COUNTIF($D$3:D677,D677)</f>
        <v>110</v>
      </c>
      <c r="B677" s="7" t="s">
        <v>40</v>
      </c>
      <c r="C677" s="7" t="s">
        <v>802</v>
      </c>
      <c r="D677" s="8" t="s">
        <v>26</v>
      </c>
      <c r="E677" s="6">
        <v>16008</v>
      </c>
      <c r="F677" s="9">
        <v>8.8240740740740703E-2</v>
      </c>
      <c r="G677" s="10">
        <v>47.613</v>
      </c>
      <c r="H677" s="6">
        <v>1625</v>
      </c>
      <c r="I677" s="9">
        <v>1.8506944444444399E-2</v>
      </c>
      <c r="J677" s="10">
        <v>58.098999999999997</v>
      </c>
      <c r="K677" s="6">
        <v>1069</v>
      </c>
      <c r="L677" s="9">
        <v>4.0150462962962999E-2</v>
      </c>
      <c r="M677" s="10">
        <v>55.578000000000003</v>
      </c>
      <c r="N677" s="18">
        <v>16017</v>
      </c>
      <c r="O677" s="14">
        <v>0.19914351851851853</v>
      </c>
      <c r="P677" s="12">
        <v>45.373706846448911</v>
      </c>
      <c r="Q677" s="16">
        <v>2075</v>
      </c>
      <c r="R677" s="14">
        <v>3.7245370370370373E-2</v>
      </c>
      <c r="S677" s="12">
        <v>55.935363579863264</v>
      </c>
      <c r="T677" s="5">
        <v>217.22536357986326</v>
      </c>
    </row>
    <row r="678" spans="1:20" hidden="1" x14ac:dyDescent="0.3">
      <c r="A678" s="4">
        <f>COUNTIF($D$3:D678,D678)</f>
        <v>106</v>
      </c>
      <c r="B678" s="7" t="s">
        <v>111</v>
      </c>
      <c r="C678" s="7" t="s">
        <v>803</v>
      </c>
      <c r="D678" s="8" t="s">
        <v>32</v>
      </c>
      <c r="E678" s="6">
        <v>13411</v>
      </c>
      <c r="F678" s="9">
        <v>8.1817129629629601E-2</v>
      </c>
      <c r="G678" s="10">
        <v>64.096999999999994</v>
      </c>
      <c r="H678" s="6"/>
      <c r="I678" s="9"/>
      <c r="J678" s="10"/>
      <c r="K678" s="6">
        <v>6628</v>
      </c>
      <c r="L678" s="9">
        <v>3.4918981481481502E-2</v>
      </c>
      <c r="M678" s="10">
        <v>76.301000000000002</v>
      </c>
      <c r="N678" s="18"/>
      <c r="O678" s="14"/>
      <c r="P678" s="12"/>
      <c r="Q678" s="16">
        <v>10446</v>
      </c>
      <c r="R678" s="14">
        <v>3.3101851851851855E-2</v>
      </c>
      <c r="S678" s="12">
        <v>76.748251748251747</v>
      </c>
      <c r="T678" s="5">
        <v>217.14625174825176</v>
      </c>
    </row>
    <row r="679" spans="1:20" hidden="1" x14ac:dyDescent="0.3">
      <c r="A679" s="4">
        <f>COUNTIF($D$3:D679,D679)</f>
        <v>111</v>
      </c>
      <c r="B679" s="7" t="s">
        <v>123</v>
      </c>
      <c r="C679" s="7" t="s">
        <v>804</v>
      </c>
      <c r="D679" s="8" t="s">
        <v>26</v>
      </c>
      <c r="E679" s="6">
        <v>12051</v>
      </c>
      <c r="F679" s="9">
        <v>8.4201388888888895E-2</v>
      </c>
      <c r="G679" s="10">
        <v>49.896999999999998</v>
      </c>
      <c r="H679" s="6"/>
      <c r="I679" s="9"/>
      <c r="J679" s="10"/>
      <c r="K679" s="6">
        <v>6088</v>
      </c>
      <c r="L679" s="9">
        <v>3.6817129629629602E-2</v>
      </c>
      <c r="M679" s="10">
        <v>60.61</v>
      </c>
      <c r="N679" s="18">
        <v>6048</v>
      </c>
      <c r="O679" s="14">
        <v>0.18717592592592591</v>
      </c>
      <c r="P679" s="12">
        <v>48.274795943606236</v>
      </c>
      <c r="Q679" s="16">
        <v>2235</v>
      </c>
      <c r="R679" s="14">
        <v>3.5717592592592592E-2</v>
      </c>
      <c r="S679" s="12">
        <v>58.327932598833442</v>
      </c>
      <c r="T679" s="5">
        <v>217.10972854243965</v>
      </c>
    </row>
    <row r="680" spans="1:20" hidden="1" x14ac:dyDescent="0.3">
      <c r="A680" s="4">
        <f>COUNTIF($D$3:D680,D680)</f>
        <v>204</v>
      </c>
      <c r="B680" s="7" t="s">
        <v>58</v>
      </c>
      <c r="C680" s="7" t="s">
        <v>805</v>
      </c>
      <c r="D680" s="8" t="s">
        <v>46</v>
      </c>
      <c r="E680" s="6">
        <v>12040</v>
      </c>
      <c r="F680" s="9">
        <v>7.0439814814814802E-2</v>
      </c>
      <c r="G680" s="10">
        <v>67.317999999999998</v>
      </c>
      <c r="H680" s="6"/>
      <c r="I680" s="9"/>
      <c r="J680" s="10"/>
      <c r="K680" s="6">
        <v>1319</v>
      </c>
      <c r="L680" s="9">
        <v>3.07407407407407E-2</v>
      </c>
      <c r="M680" s="10">
        <v>70.933999999999997</v>
      </c>
      <c r="N680" s="18"/>
      <c r="O680" s="14"/>
      <c r="P680" s="12"/>
      <c r="Q680" s="16">
        <v>6567</v>
      </c>
      <c r="R680" s="14">
        <v>2.9166666666666667E-2</v>
      </c>
      <c r="S680" s="12">
        <v>78.80952380952381</v>
      </c>
      <c r="T680" s="5">
        <v>217.06152380952381</v>
      </c>
    </row>
    <row r="681" spans="1:20" hidden="1" x14ac:dyDescent="0.3">
      <c r="A681" s="4">
        <f>COUNTIF($D$3:D681,D681)</f>
        <v>71</v>
      </c>
      <c r="B681" s="7" t="s">
        <v>291</v>
      </c>
      <c r="C681" s="7" t="s">
        <v>806</v>
      </c>
      <c r="D681" s="8" t="s">
        <v>65</v>
      </c>
      <c r="E681" s="6">
        <v>1032</v>
      </c>
      <c r="F681" s="9">
        <v>7.4791666666666701E-2</v>
      </c>
      <c r="G681" s="10">
        <v>71.015000000000001</v>
      </c>
      <c r="H681" s="6"/>
      <c r="I681" s="9"/>
      <c r="J681" s="10"/>
      <c r="K681" s="6"/>
      <c r="L681" s="9"/>
      <c r="M681" s="10"/>
      <c r="N681" s="18">
        <v>6078</v>
      </c>
      <c r="O681" s="14">
        <v>0.1620486111111111</v>
      </c>
      <c r="P681" s="12">
        <v>66.745232483394048</v>
      </c>
      <c r="Q681" s="16">
        <v>3143</v>
      </c>
      <c r="R681" s="14">
        <v>3.2037037037037037E-2</v>
      </c>
      <c r="S681" s="12">
        <v>79.299132947976886</v>
      </c>
      <c r="T681" s="5">
        <v>217.05936543137091</v>
      </c>
    </row>
    <row r="682" spans="1:20" hidden="1" x14ac:dyDescent="0.3">
      <c r="A682" s="4">
        <f>COUNTIF($D$3:D682,D682)</f>
        <v>107</v>
      </c>
      <c r="B682" s="7" t="s">
        <v>42</v>
      </c>
      <c r="C682" s="7" t="s">
        <v>807</v>
      </c>
      <c r="D682" s="8" t="s">
        <v>32</v>
      </c>
      <c r="E682" s="6">
        <v>10871</v>
      </c>
      <c r="F682" s="9">
        <v>7.9456018518518495E-2</v>
      </c>
      <c r="G682" s="10">
        <v>66.001000000000005</v>
      </c>
      <c r="H682" s="6">
        <v>3368</v>
      </c>
      <c r="I682" s="9">
        <v>1.6365740740740702E-2</v>
      </c>
      <c r="J682" s="10">
        <v>75.742999999999995</v>
      </c>
      <c r="K682" s="6"/>
      <c r="L682" s="9"/>
      <c r="M682" s="10"/>
      <c r="N682" s="18"/>
      <c r="O682" s="14"/>
      <c r="P682" s="12"/>
      <c r="Q682" s="16">
        <v>6543</v>
      </c>
      <c r="R682" s="14">
        <v>3.3923611111111113E-2</v>
      </c>
      <c r="S682" s="12">
        <v>74.889116342545208</v>
      </c>
      <c r="T682" s="5">
        <v>216.63311634254521</v>
      </c>
    </row>
    <row r="683" spans="1:20" hidden="1" x14ac:dyDescent="0.3">
      <c r="A683" s="4">
        <f>COUNTIF($D$3:D683,D683)</f>
        <v>112</v>
      </c>
      <c r="B683" s="7" t="s">
        <v>69</v>
      </c>
      <c r="C683" s="7" t="s">
        <v>808</v>
      </c>
      <c r="D683" s="8" t="s">
        <v>26</v>
      </c>
      <c r="E683" s="6">
        <v>16258</v>
      </c>
      <c r="F683" s="9">
        <v>9.1145833333333301E-2</v>
      </c>
      <c r="G683" s="10">
        <v>46.094999999999999</v>
      </c>
      <c r="H683" s="6">
        <v>1410</v>
      </c>
      <c r="I683" s="9">
        <v>1.8506944444444399E-2</v>
      </c>
      <c r="J683" s="10">
        <v>58.098999999999997</v>
      </c>
      <c r="K683" s="6">
        <v>9113</v>
      </c>
      <c r="L683" s="9">
        <v>3.6874999999999998E-2</v>
      </c>
      <c r="M683" s="10">
        <v>60.515000000000001</v>
      </c>
      <c r="N683" s="18">
        <v>16195</v>
      </c>
      <c r="O683" s="14">
        <v>0.20909722222222221</v>
      </c>
      <c r="P683" s="12">
        <v>43.213771725893949</v>
      </c>
      <c r="Q683" s="16">
        <v>16165</v>
      </c>
      <c r="R683" s="14">
        <v>4.0162037037037038E-2</v>
      </c>
      <c r="S683" s="12">
        <v>51.873198847262245</v>
      </c>
      <c r="T683" s="5">
        <v>216.58219884726225</v>
      </c>
    </row>
    <row r="684" spans="1:20" hidden="1" x14ac:dyDescent="0.3">
      <c r="A684" s="4">
        <f>COUNTIF($D$3:D684,D684)</f>
        <v>40</v>
      </c>
      <c r="B684" s="7" t="s">
        <v>40</v>
      </c>
      <c r="C684" s="7" t="s">
        <v>809</v>
      </c>
      <c r="D684" s="8" t="s">
        <v>29</v>
      </c>
      <c r="E684" s="6">
        <v>2181</v>
      </c>
      <c r="F684" s="9">
        <v>8.7858796296296296E-2</v>
      </c>
      <c r="G684" s="10">
        <v>47.951999999999998</v>
      </c>
      <c r="H684" s="6">
        <v>1787</v>
      </c>
      <c r="I684" s="9">
        <v>1.9085648148148102E-2</v>
      </c>
      <c r="J684" s="10">
        <v>57.368000000000002</v>
      </c>
      <c r="K684" s="6">
        <v>1051</v>
      </c>
      <c r="L684" s="9">
        <v>4.09259259259259E-2</v>
      </c>
      <c r="M684" s="10">
        <v>53.761000000000003</v>
      </c>
      <c r="N684" s="18"/>
      <c r="O684" s="14"/>
      <c r="P684" s="12"/>
      <c r="Q684" s="16">
        <v>5183</v>
      </c>
      <c r="R684" s="14">
        <v>3.6944444444444446E-2</v>
      </c>
      <c r="S684" s="12">
        <v>57.487468671679189</v>
      </c>
      <c r="T684" s="5">
        <v>216.5684686716792</v>
      </c>
    </row>
    <row r="685" spans="1:20" hidden="1" x14ac:dyDescent="0.3">
      <c r="A685" s="4">
        <f>COUNTIF($D$3:D685,D685)</f>
        <v>108</v>
      </c>
      <c r="B685" s="7" t="s">
        <v>490</v>
      </c>
      <c r="C685" s="7" t="s">
        <v>810</v>
      </c>
      <c r="D685" s="8" t="s">
        <v>32</v>
      </c>
      <c r="E685" s="6"/>
      <c r="F685" s="9"/>
      <c r="G685" s="10"/>
      <c r="H685" s="6">
        <v>3585</v>
      </c>
      <c r="I685" s="9">
        <v>1.7210648148148201E-2</v>
      </c>
      <c r="J685" s="10">
        <v>72.024000000000001</v>
      </c>
      <c r="K685" s="6">
        <v>1650</v>
      </c>
      <c r="L685" s="9">
        <v>3.6770833333333301E-2</v>
      </c>
      <c r="M685" s="10">
        <v>72.457999999999998</v>
      </c>
      <c r="N685" s="18"/>
      <c r="O685" s="14"/>
      <c r="P685" s="12"/>
      <c r="Q685" s="16">
        <v>9065</v>
      </c>
      <c r="R685" s="14">
        <v>3.5381944444444445E-2</v>
      </c>
      <c r="S685" s="12">
        <v>71.802420673863267</v>
      </c>
      <c r="T685" s="5">
        <v>216.28442067386328</v>
      </c>
    </row>
    <row r="686" spans="1:20" hidden="1" x14ac:dyDescent="0.3">
      <c r="A686" s="4">
        <f>COUNTIF($D$3:D686,D686)</f>
        <v>205</v>
      </c>
      <c r="B686" s="7" t="s">
        <v>40</v>
      </c>
      <c r="C686" s="7" t="s">
        <v>811</v>
      </c>
      <c r="D686" s="8" t="s">
        <v>46</v>
      </c>
      <c r="E686" s="6">
        <v>3948</v>
      </c>
      <c r="F686" s="9">
        <v>6.8599537037037001E-2</v>
      </c>
      <c r="G686" s="10">
        <v>69.123999999999995</v>
      </c>
      <c r="H686" s="6"/>
      <c r="I686" s="9"/>
      <c r="J686" s="10"/>
      <c r="K686" s="6">
        <v>6912</v>
      </c>
      <c r="L686" s="9">
        <v>3.1030092592592599E-2</v>
      </c>
      <c r="M686" s="10">
        <v>70.272000000000006</v>
      </c>
      <c r="N686" s="18"/>
      <c r="O686" s="14"/>
      <c r="P686" s="12"/>
      <c r="Q686" s="16">
        <v>11195</v>
      </c>
      <c r="R686" s="14">
        <v>2.9930555555555554E-2</v>
      </c>
      <c r="S686" s="12">
        <v>76.798143851508115</v>
      </c>
      <c r="T686" s="5">
        <v>216.19414385150813</v>
      </c>
    </row>
    <row r="687" spans="1:20" hidden="1" x14ac:dyDescent="0.3">
      <c r="A687" s="4">
        <f>COUNTIF($D$3:D687,D687)</f>
        <v>41</v>
      </c>
      <c r="B687" s="7" t="s">
        <v>109</v>
      </c>
      <c r="C687" s="7" t="s">
        <v>812</v>
      </c>
      <c r="D687" s="8" t="s">
        <v>29</v>
      </c>
      <c r="E687" s="6">
        <v>1476</v>
      </c>
      <c r="F687" s="9">
        <v>8.6226851851851902E-2</v>
      </c>
      <c r="G687" s="10">
        <v>48.859000000000002</v>
      </c>
      <c r="H687" s="6">
        <v>4110</v>
      </c>
      <c r="I687" s="9">
        <v>2.0127314814814799E-2</v>
      </c>
      <c r="J687" s="10">
        <v>54.399000000000001</v>
      </c>
      <c r="K687" s="6">
        <v>5898</v>
      </c>
      <c r="L687" s="9">
        <v>3.8981481481481499E-2</v>
      </c>
      <c r="M687" s="10">
        <v>56.442999999999998</v>
      </c>
      <c r="N687" s="18"/>
      <c r="O687" s="14"/>
      <c r="P687" s="12"/>
      <c r="Q687" s="16">
        <v>11628</v>
      </c>
      <c r="R687" s="14">
        <v>3.7615740740740741E-2</v>
      </c>
      <c r="S687" s="12">
        <v>56.461538461538453</v>
      </c>
      <c r="T687" s="5">
        <v>216.16253846153845</v>
      </c>
    </row>
    <row r="688" spans="1:20" hidden="1" x14ac:dyDescent="0.3">
      <c r="A688" s="4">
        <f>COUNTIF($D$3:D688,D688)</f>
        <v>206</v>
      </c>
      <c r="B688" s="7" t="s">
        <v>123</v>
      </c>
      <c r="C688" s="7" t="s">
        <v>813</v>
      </c>
      <c r="D688" s="8" t="s">
        <v>46</v>
      </c>
      <c r="E688" s="6"/>
      <c r="F688" s="9"/>
      <c r="G688" s="10"/>
      <c r="H688" s="6"/>
      <c r="I688" s="9"/>
      <c r="J688" s="10"/>
      <c r="K688" s="6">
        <v>2356</v>
      </c>
      <c r="L688" s="9">
        <v>3.0775462962963001E-2</v>
      </c>
      <c r="M688" s="10">
        <v>70.853999999999999</v>
      </c>
      <c r="N688" s="18">
        <v>16231</v>
      </c>
      <c r="O688" s="14">
        <v>0.14989583333333334</v>
      </c>
      <c r="P688" s="12">
        <v>68.164620492626042</v>
      </c>
      <c r="Q688" s="16">
        <v>6815</v>
      </c>
      <c r="R688" s="14">
        <v>2.9826388888888888E-2</v>
      </c>
      <c r="S688" s="12">
        <v>77.066356228172296</v>
      </c>
      <c r="T688" s="5">
        <v>216.08497672079835</v>
      </c>
    </row>
    <row r="689" spans="1:20" hidden="1" x14ac:dyDescent="0.3">
      <c r="A689" s="4">
        <f>COUNTIF($D$3:D689,D689)</f>
        <v>32</v>
      </c>
      <c r="B689" s="7" t="s">
        <v>814</v>
      </c>
      <c r="C689" s="7" t="s">
        <v>815</v>
      </c>
      <c r="D689" s="8" t="s">
        <v>76</v>
      </c>
      <c r="E689" s="6">
        <v>1881</v>
      </c>
      <c r="F689" s="9">
        <v>7.2743055555555602E-2</v>
      </c>
      <c r="G689" s="10">
        <v>66.650999999999996</v>
      </c>
      <c r="H689" s="6"/>
      <c r="I689" s="9"/>
      <c r="J689" s="10"/>
      <c r="K689" s="6">
        <v>1645</v>
      </c>
      <c r="L689" s="9">
        <v>3.19097222222222E-2</v>
      </c>
      <c r="M689" s="10">
        <v>74.573999999999998</v>
      </c>
      <c r="N689" s="18"/>
      <c r="O689" s="14"/>
      <c r="P689" s="12"/>
      <c r="Q689" s="16">
        <v>9164</v>
      </c>
      <c r="R689" s="14">
        <v>3.0590277777777779E-2</v>
      </c>
      <c r="S689" s="12">
        <v>74.839197881195602</v>
      </c>
      <c r="T689" s="5">
        <v>216.06419788119558</v>
      </c>
    </row>
    <row r="690" spans="1:20" hidden="1" x14ac:dyDescent="0.3">
      <c r="A690" s="4">
        <f>COUNTIF($D$3:D690,D690)</f>
        <v>113</v>
      </c>
      <c r="B690" s="7" t="s">
        <v>77</v>
      </c>
      <c r="C690" s="7" t="s">
        <v>816</v>
      </c>
      <c r="D690" s="8" t="s">
        <v>26</v>
      </c>
      <c r="E690" s="6">
        <v>16832</v>
      </c>
      <c r="F690" s="9">
        <v>8.1504629629629594E-2</v>
      </c>
      <c r="G690" s="10">
        <v>51.548000000000002</v>
      </c>
      <c r="H690" s="6">
        <v>4326</v>
      </c>
      <c r="I690" s="9">
        <v>1.7025462962962999E-2</v>
      </c>
      <c r="J690" s="10">
        <v>63.154000000000003</v>
      </c>
      <c r="K690" s="6"/>
      <c r="L690" s="9"/>
      <c r="M690" s="10"/>
      <c r="N690" s="18">
        <v>16194</v>
      </c>
      <c r="O690" s="14">
        <v>0.15633101851851852</v>
      </c>
      <c r="P690" s="12">
        <v>57.799659435848085</v>
      </c>
      <c r="Q690" s="16">
        <v>2285</v>
      </c>
      <c r="R690" s="14">
        <v>4.7928240740740743E-2</v>
      </c>
      <c r="S690" s="12">
        <v>43.467761410287366</v>
      </c>
      <c r="T690" s="5">
        <v>215.96942084613545</v>
      </c>
    </row>
    <row r="691" spans="1:20" hidden="1" x14ac:dyDescent="0.3">
      <c r="A691" s="4">
        <f>COUNTIF($D$3:D691,D691)</f>
        <v>114</v>
      </c>
      <c r="B691" s="7" t="s">
        <v>119</v>
      </c>
      <c r="C691" s="7" t="s">
        <v>817</v>
      </c>
      <c r="D691" s="8" t="s">
        <v>26</v>
      </c>
      <c r="E691" s="6">
        <v>13278</v>
      </c>
      <c r="F691" s="9">
        <v>6.5324074074074104E-2</v>
      </c>
      <c r="G691" s="10">
        <v>64.316000000000003</v>
      </c>
      <c r="H691" s="6">
        <v>4297</v>
      </c>
      <c r="I691" s="9">
        <v>1.41087962962963E-2</v>
      </c>
      <c r="J691" s="10">
        <v>76.209999999999994</v>
      </c>
      <c r="K691" s="6">
        <v>5029</v>
      </c>
      <c r="L691" s="9">
        <v>2.95949074074074E-2</v>
      </c>
      <c r="M691" s="10">
        <v>75.400999999999996</v>
      </c>
      <c r="N691" s="18"/>
      <c r="O691" s="14"/>
      <c r="P691" s="12"/>
      <c r="Q691" s="16"/>
      <c r="R691" s="14"/>
      <c r="S691" s="12"/>
      <c r="T691" s="5">
        <v>215.92699999999999</v>
      </c>
    </row>
    <row r="692" spans="1:20" hidden="1" x14ac:dyDescent="0.3">
      <c r="A692" s="4">
        <f>COUNTIF($D$3:D692,D692)</f>
        <v>109</v>
      </c>
      <c r="B692" s="7" t="s">
        <v>123</v>
      </c>
      <c r="C692" s="7" t="s">
        <v>818</v>
      </c>
      <c r="D692" s="8" t="s">
        <v>32</v>
      </c>
      <c r="E692" s="6">
        <v>2813</v>
      </c>
      <c r="F692" s="9">
        <v>9.8136574074074098E-2</v>
      </c>
      <c r="G692" s="10">
        <v>53.438000000000002</v>
      </c>
      <c r="H692" s="6">
        <v>3504</v>
      </c>
      <c r="I692" s="9">
        <v>2.0844907407407399E-2</v>
      </c>
      <c r="J692" s="10">
        <v>59.466999999999999</v>
      </c>
      <c r="K692" s="6"/>
      <c r="L692" s="9"/>
      <c r="M692" s="10"/>
      <c r="N692" s="18">
        <v>2272</v>
      </c>
      <c r="O692" s="14">
        <v>0.23151620370370371</v>
      </c>
      <c r="P692" s="12">
        <v>47.797830325451187</v>
      </c>
      <c r="Q692" s="16">
        <v>2280</v>
      </c>
      <c r="R692" s="14">
        <v>4.6053240740740742E-2</v>
      </c>
      <c r="S692" s="12">
        <v>55.164614224679568</v>
      </c>
      <c r="T692" s="5">
        <v>215.86744455013076</v>
      </c>
    </row>
    <row r="693" spans="1:20" hidden="1" x14ac:dyDescent="0.3">
      <c r="A693" s="4">
        <f>COUNTIF($D$3:D693,D693)</f>
        <v>115</v>
      </c>
      <c r="B693" s="7" t="s">
        <v>61</v>
      </c>
      <c r="C693" s="7" t="s">
        <v>819</v>
      </c>
      <c r="D693" s="8" t="s">
        <v>26</v>
      </c>
      <c r="E693" s="6">
        <v>12927</v>
      </c>
      <c r="F693" s="9">
        <v>8.8888888888888906E-2</v>
      </c>
      <c r="G693" s="10">
        <v>47.265999999999998</v>
      </c>
      <c r="H693" s="6"/>
      <c r="I693" s="9"/>
      <c r="J693" s="10"/>
      <c r="K693" s="6">
        <v>6765</v>
      </c>
      <c r="L693" s="9">
        <v>3.63773148148148E-2</v>
      </c>
      <c r="M693" s="10">
        <v>61.343000000000004</v>
      </c>
      <c r="N693" s="18">
        <v>2132</v>
      </c>
      <c r="O693" s="14">
        <v>0.18886574074074075</v>
      </c>
      <c r="P693" s="12">
        <v>47.842872901090814</v>
      </c>
      <c r="Q693" s="16">
        <v>11259</v>
      </c>
      <c r="R693" s="14">
        <v>3.5081018518518518E-2</v>
      </c>
      <c r="S693" s="12">
        <v>59.386341141537443</v>
      </c>
      <c r="T693" s="5">
        <v>215.83821404262827</v>
      </c>
    </row>
    <row r="694" spans="1:20" hidden="1" x14ac:dyDescent="0.3">
      <c r="A694" s="4">
        <f>COUNTIF($D$3:D694,D694)</f>
        <v>207</v>
      </c>
      <c r="B694" s="7" t="s">
        <v>161</v>
      </c>
      <c r="C694" s="7" t="s">
        <v>820</v>
      </c>
      <c r="D694" s="8" t="s">
        <v>46</v>
      </c>
      <c r="E694" s="6">
        <v>2936</v>
      </c>
      <c r="F694" s="9">
        <v>6.9236111111111096E-2</v>
      </c>
      <c r="G694" s="10">
        <v>68.489000000000004</v>
      </c>
      <c r="H694" s="6">
        <v>3524</v>
      </c>
      <c r="I694" s="9">
        <v>1.45601851851852E-2</v>
      </c>
      <c r="J694" s="10">
        <v>82.75</v>
      </c>
      <c r="K694" s="6"/>
      <c r="L694" s="9"/>
      <c r="M694" s="10"/>
      <c r="N694" s="18">
        <v>2460</v>
      </c>
      <c r="O694" s="14">
        <v>0.15819444444444444</v>
      </c>
      <c r="P694" s="12">
        <v>64.588820602868012</v>
      </c>
      <c r="Q694" s="16"/>
      <c r="R694" s="14"/>
      <c r="S694" s="12"/>
      <c r="T694" s="5">
        <v>215.82782060286803</v>
      </c>
    </row>
    <row r="695" spans="1:20" hidden="1" x14ac:dyDescent="0.3">
      <c r="A695" s="4">
        <f>COUNTIF($D$3:D695,D695)</f>
        <v>42</v>
      </c>
      <c r="B695" s="7" t="s">
        <v>250</v>
      </c>
      <c r="C695" s="7" t="s">
        <v>821</v>
      </c>
      <c r="D695" s="8" t="s">
        <v>29</v>
      </c>
      <c r="E695" s="6">
        <v>12494</v>
      </c>
      <c r="F695" s="9">
        <v>9.13425925925926E-2</v>
      </c>
      <c r="G695" s="10">
        <v>46.122999999999998</v>
      </c>
      <c r="H695" s="6">
        <v>1285</v>
      </c>
      <c r="I695" s="9">
        <v>1.8668981481481502E-2</v>
      </c>
      <c r="J695" s="10">
        <v>58.648000000000003</v>
      </c>
      <c r="K695" s="6"/>
      <c r="L695" s="9"/>
      <c r="M695" s="10"/>
      <c r="N695" s="18">
        <v>8577</v>
      </c>
      <c r="O695" s="14">
        <v>0.19305555555555556</v>
      </c>
      <c r="P695" s="12">
        <v>47.589928057553955</v>
      </c>
      <c r="Q695" s="16">
        <v>11662</v>
      </c>
      <c r="R695" s="14">
        <v>3.3483796296296296E-2</v>
      </c>
      <c r="S695" s="12">
        <v>63.428966470791558</v>
      </c>
      <c r="T695" s="5">
        <v>215.78989452834551</v>
      </c>
    </row>
    <row r="696" spans="1:20" hidden="1" x14ac:dyDescent="0.3">
      <c r="A696" s="4">
        <f>COUNTIF($D$3:D696,D696)</f>
        <v>110</v>
      </c>
      <c r="B696" s="7" t="s">
        <v>136</v>
      </c>
      <c r="C696" s="7" t="s">
        <v>822</v>
      </c>
      <c r="D696" s="8" t="s">
        <v>32</v>
      </c>
      <c r="E696" s="6"/>
      <c r="F696" s="9"/>
      <c r="G696" s="10"/>
      <c r="H696" s="6">
        <v>3611</v>
      </c>
      <c r="I696" s="9">
        <v>1.8634259259259298E-2</v>
      </c>
      <c r="J696" s="10">
        <v>66.522000000000006</v>
      </c>
      <c r="K696" s="6">
        <v>5154</v>
      </c>
      <c r="L696" s="9">
        <v>3.7280092592592601E-2</v>
      </c>
      <c r="M696" s="10">
        <v>71.468000000000004</v>
      </c>
      <c r="N696" s="18"/>
      <c r="O696" s="14"/>
      <c r="P696" s="12"/>
      <c r="Q696" s="16">
        <v>9812</v>
      </c>
      <c r="R696" s="14">
        <v>3.2673611111111112E-2</v>
      </c>
      <c r="S696" s="12">
        <v>77.754162238753096</v>
      </c>
      <c r="T696" s="5">
        <v>215.74416223875312</v>
      </c>
    </row>
    <row r="697" spans="1:20" hidden="1" x14ac:dyDescent="0.3">
      <c r="A697" s="4">
        <f>COUNTIF($D$3:D697,D697)</f>
        <v>72</v>
      </c>
      <c r="B697" s="7" t="s">
        <v>164</v>
      </c>
      <c r="C697" s="7" t="s">
        <v>823</v>
      </c>
      <c r="D697" s="8" t="s">
        <v>65</v>
      </c>
      <c r="E697" s="6">
        <v>2982</v>
      </c>
      <c r="F697" s="9">
        <v>7.9247685185185199E-2</v>
      </c>
      <c r="G697" s="10">
        <v>67.022000000000006</v>
      </c>
      <c r="H697" s="6">
        <v>3125</v>
      </c>
      <c r="I697" s="9">
        <v>1.6979166666666701E-2</v>
      </c>
      <c r="J697" s="10">
        <v>75.323999999999998</v>
      </c>
      <c r="K697" s="6"/>
      <c r="L697" s="9"/>
      <c r="M697" s="10"/>
      <c r="N697" s="18"/>
      <c r="O697" s="14"/>
      <c r="P697" s="12"/>
      <c r="Q697" s="16">
        <v>2019</v>
      </c>
      <c r="R697" s="14">
        <v>3.4618055555555555E-2</v>
      </c>
      <c r="S697" s="12">
        <v>73.386827148110996</v>
      </c>
      <c r="T697" s="5">
        <v>215.73282714811097</v>
      </c>
    </row>
    <row r="698" spans="1:20" hidden="1" x14ac:dyDescent="0.3">
      <c r="A698" s="4">
        <f>COUNTIF($D$3:D698,D698)</f>
        <v>208</v>
      </c>
      <c r="B698" s="7" t="s">
        <v>40</v>
      </c>
      <c r="C698" s="7" t="s">
        <v>230</v>
      </c>
      <c r="D698" s="8" t="s">
        <v>46</v>
      </c>
      <c r="E698" s="6">
        <v>12873</v>
      </c>
      <c r="F698" s="9">
        <v>6.0879629629629603E-2</v>
      </c>
      <c r="G698" s="10">
        <v>77.89</v>
      </c>
      <c r="H698" s="6"/>
      <c r="I698" s="9"/>
      <c r="J698" s="10"/>
      <c r="K698" s="6"/>
      <c r="L698" s="9"/>
      <c r="M698" s="10"/>
      <c r="N698" s="18">
        <v>3733</v>
      </c>
      <c r="O698" s="14">
        <v>0.16065972222222222</v>
      </c>
      <c r="P698" s="12">
        <v>63.597723506951944</v>
      </c>
      <c r="Q698" s="16">
        <v>4052</v>
      </c>
      <c r="R698" s="14">
        <v>3.0960648148148147E-2</v>
      </c>
      <c r="S698" s="12">
        <v>74.242990654205613</v>
      </c>
      <c r="T698" s="5">
        <v>215.73071416115758</v>
      </c>
    </row>
    <row r="699" spans="1:20" hidden="1" x14ac:dyDescent="0.3">
      <c r="A699" s="4">
        <f>COUNTIF($D$3:D699,D699)</f>
        <v>209</v>
      </c>
      <c r="B699" s="7" t="s">
        <v>69</v>
      </c>
      <c r="C699" s="7" t="s">
        <v>824</v>
      </c>
      <c r="D699" s="8" t="s">
        <v>46</v>
      </c>
      <c r="E699" s="6">
        <v>1034</v>
      </c>
      <c r="F699" s="9">
        <v>6.1701388888888903E-2</v>
      </c>
      <c r="G699" s="10">
        <v>76.852000000000004</v>
      </c>
      <c r="H699" s="6"/>
      <c r="I699" s="9"/>
      <c r="J699" s="10"/>
      <c r="K699" s="6"/>
      <c r="L699" s="9"/>
      <c r="M699" s="10"/>
      <c r="N699" s="18">
        <v>8925</v>
      </c>
      <c r="O699" s="14">
        <v>0.14328703703703705</v>
      </c>
      <c r="P699" s="12">
        <v>71.308562197092073</v>
      </c>
      <c r="Q699" s="16">
        <v>12142</v>
      </c>
      <c r="R699" s="14">
        <v>3.4027777777777775E-2</v>
      </c>
      <c r="S699" s="12">
        <v>67.551020408163268</v>
      </c>
      <c r="T699" s="5">
        <v>215.71158260525533</v>
      </c>
    </row>
    <row r="700" spans="1:20" hidden="1" x14ac:dyDescent="0.3">
      <c r="A700" s="4">
        <f>COUNTIF($D$3:D700,D700)</f>
        <v>33</v>
      </c>
      <c r="B700" s="7" t="s">
        <v>201</v>
      </c>
      <c r="C700" s="7" t="s">
        <v>825</v>
      </c>
      <c r="D700" s="8" t="s">
        <v>76</v>
      </c>
      <c r="E700" s="6">
        <v>11438</v>
      </c>
      <c r="F700" s="9">
        <v>9.6469907407407393E-2</v>
      </c>
      <c r="G700" s="10">
        <v>50.258000000000003</v>
      </c>
      <c r="H700" s="6">
        <v>4365</v>
      </c>
      <c r="I700" s="9">
        <v>2.1157407407407399E-2</v>
      </c>
      <c r="J700" s="10">
        <v>54.430999999999997</v>
      </c>
      <c r="K700" s="6">
        <v>5228</v>
      </c>
      <c r="L700" s="9">
        <v>4.1863425925925901E-2</v>
      </c>
      <c r="M700" s="10">
        <v>56.843000000000004</v>
      </c>
      <c r="N700" s="18"/>
      <c r="O700" s="14"/>
      <c r="P700" s="12"/>
      <c r="Q700" s="16">
        <v>9122</v>
      </c>
      <c r="R700" s="14">
        <v>4.2256944444444444E-2</v>
      </c>
      <c r="S700" s="12">
        <v>54.176937825253354</v>
      </c>
      <c r="T700" s="5">
        <v>215.70893782525337</v>
      </c>
    </row>
    <row r="701" spans="1:20" hidden="1" x14ac:dyDescent="0.3">
      <c r="A701" s="4">
        <f>COUNTIF($D$3:D701,D701)</f>
        <v>73</v>
      </c>
      <c r="B701" s="7" t="s">
        <v>201</v>
      </c>
      <c r="C701" s="7" t="s">
        <v>826</v>
      </c>
      <c r="D701" s="8" t="s">
        <v>65</v>
      </c>
      <c r="E701" s="6">
        <v>12609</v>
      </c>
      <c r="F701" s="9">
        <v>8.27083333333333E-2</v>
      </c>
      <c r="G701" s="10">
        <v>64.218000000000004</v>
      </c>
      <c r="H701" s="6">
        <v>3759</v>
      </c>
      <c r="I701" s="9">
        <v>1.8194444444444399E-2</v>
      </c>
      <c r="J701" s="10">
        <v>70.293000000000006</v>
      </c>
      <c r="K701" s="6">
        <v>5586</v>
      </c>
      <c r="L701" s="9">
        <v>3.6319444444444397E-2</v>
      </c>
      <c r="M701" s="10">
        <v>81.007000000000005</v>
      </c>
      <c r="N701" s="18"/>
      <c r="O701" s="14"/>
      <c r="P701" s="12"/>
      <c r="Q701" s="16"/>
      <c r="R701" s="14"/>
      <c r="S701" s="12"/>
      <c r="T701" s="5">
        <v>215.51800000000003</v>
      </c>
    </row>
    <row r="702" spans="1:20" hidden="1" x14ac:dyDescent="0.3">
      <c r="A702" s="4">
        <f>COUNTIF($D$3:D702,D702)</f>
        <v>74</v>
      </c>
      <c r="B702" s="7" t="s">
        <v>201</v>
      </c>
      <c r="C702" s="7" t="s">
        <v>827</v>
      </c>
      <c r="D702" s="8" t="s">
        <v>65</v>
      </c>
      <c r="E702" s="6">
        <v>1946</v>
      </c>
      <c r="F702" s="9">
        <v>7.9409722222222201E-2</v>
      </c>
      <c r="G702" s="10">
        <v>66.885000000000005</v>
      </c>
      <c r="H702" s="6">
        <v>1081</v>
      </c>
      <c r="I702" s="9">
        <v>1.7326388888888902E-2</v>
      </c>
      <c r="J702" s="10">
        <v>73.813999999999993</v>
      </c>
      <c r="K702" s="6"/>
      <c r="L702" s="9"/>
      <c r="M702" s="10"/>
      <c r="N702" s="18"/>
      <c r="O702" s="14"/>
      <c r="P702" s="12"/>
      <c r="Q702" s="16">
        <v>2236</v>
      </c>
      <c r="R702" s="14">
        <v>3.3993055555555554E-2</v>
      </c>
      <c r="S702" s="12">
        <v>74.736125297923067</v>
      </c>
      <c r="T702" s="5">
        <v>215.43512529792304</v>
      </c>
    </row>
    <row r="703" spans="1:20" hidden="1" x14ac:dyDescent="0.3">
      <c r="A703" s="4">
        <f>COUNTIF($D$3:D703,D703)</f>
        <v>210</v>
      </c>
      <c r="B703" s="7" t="s">
        <v>40</v>
      </c>
      <c r="C703" s="7" t="s">
        <v>828</v>
      </c>
      <c r="D703" s="8" t="s">
        <v>46</v>
      </c>
      <c r="E703" s="6">
        <v>11922</v>
      </c>
      <c r="F703" s="9">
        <v>9.4398148148148203E-2</v>
      </c>
      <c r="G703" s="10">
        <v>50.232999999999997</v>
      </c>
      <c r="H703" s="6">
        <v>4340</v>
      </c>
      <c r="I703" s="9">
        <v>2.0486111111111101E-2</v>
      </c>
      <c r="J703" s="10">
        <v>58.814</v>
      </c>
      <c r="K703" s="6">
        <v>5483</v>
      </c>
      <c r="L703" s="9">
        <v>4.2465277777777803E-2</v>
      </c>
      <c r="M703" s="10">
        <v>51.348999999999997</v>
      </c>
      <c r="N703" s="18"/>
      <c r="O703" s="14"/>
      <c r="P703" s="12"/>
      <c r="Q703" s="16">
        <v>10677</v>
      </c>
      <c r="R703" s="14">
        <v>4.1840277777777775E-2</v>
      </c>
      <c r="S703" s="12">
        <v>54.937759336099589</v>
      </c>
      <c r="T703" s="5">
        <v>215.33375933609958</v>
      </c>
    </row>
    <row r="704" spans="1:20" hidden="1" x14ac:dyDescent="0.3">
      <c r="A704" s="4">
        <f>COUNTIF($D$3:D704,D704)</f>
        <v>116</v>
      </c>
      <c r="B704" s="7" t="s">
        <v>44</v>
      </c>
      <c r="C704" s="7" t="s">
        <v>715</v>
      </c>
      <c r="D704" s="8" t="s">
        <v>26</v>
      </c>
      <c r="E704" s="6"/>
      <c r="F704" s="9"/>
      <c r="G704" s="10"/>
      <c r="H704" s="6">
        <v>4494</v>
      </c>
      <c r="I704" s="9">
        <v>1.47685185185185E-2</v>
      </c>
      <c r="J704" s="10">
        <v>72.805999999999997</v>
      </c>
      <c r="K704" s="6">
        <v>6584</v>
      </c>
      <c r="L704" s="9">
        <v>3.1585648148148099E-2</v>
      </c>
      <c r="M704" s="10">
        <v>70.649000000000001</v>
      </c>
      <c r="N704" s="18"/>
      <c r="O704" s="14"/>
      <c r="P704" s="12"/>
      <c r="Q704" s="16">
        <v>11638</v>
      </c>
      <c r="R704" s="14">
        <v>2.8993055555555557E-2</v>
      </c>
      <c r="S704" s="12">
        <v>71.856287425149688</v>
      </c>
      <c r="T704" s="5">
        <v>215.31128742514969</v>
      </c>
    </row>
    <row r="705" spans="1:20" hidden="1" x14ac:dyDescent="0.3">
      <c r="A705" s="4">
        <f>COUNTIF($D$3:D705,D705)</f>
        <v>75</v>
      </c>
      <c r="B705" s="7" t="s">
        <v>81</v>
      </c>
      <c r="C705" s="7" t="s">
        <v>829</v>
      </c>
      <c r="D705" s="8" t="s">
        <v>65</v>
      </c>
      <c r="E705" s="6"/>
      <c r="F705" s="9"/>
      <c r="G705" s="10"/>
      <c r="H705" s="6">
        <v>1239</v>
      </c>
      <c r="I705" s="9">
        <v>1.81712962962963E-2</v>
      </c>
      <c r="J705" s="10">
        <v>70.382000000000005</v>
      </c>
      <c r="K705" s="6">
        <v>1784</v>
      </c>
      <c r="L705" s="9">
        <v>3.8333333333333303E-2</v>
      </c>
      <c r="M705" s="10">
        <v>76.751000000000005</v>
      </c>
      <c r="N705" s="18"/>
      <c r="O705" s="14"/>
      <c r="P705" s="12"/>
      <c r="Q705" s="16">
        <v>5229</v>
      </c>
      <c r="R705" s="14">
        <v>3.7303240740740741E-2</v>
      </c>
      <c r="S705" s="12">
        <v>68.104250698107364</v>
      </c>
      <c r="T705" s="5">
        <v>215.23725069810737</v>
      </c>
    </row>
    <row r="706" spans="1:20" hidden="1" x14ac:dyDescent="0.3">
      <c r="A706" s="4">
        <f>COUNTIF($D$3:D706,D706)</f>
        <v>111</v>
      </c>
      <c r="B706" s="7" t="s">
        <v>101</v>
      </c>
      <c r="C706" s="7" t="s">
        <v>830</v>
      </c>
      <c r="D706" s="8" t="s">
        <v>32</v>
      </c>
      <c r="E706" s="6">
        <v>11835</v>
      </c>
      <c r="F706" s="9">
        <v>8.1759259259259295E-2</v>
      </c>
      <c r="G706" s="10">
        <v>64.141999999999996</v>
      </c>
      <c r="H706" s="6"/>
      <c r="I706" s="9"/>
      <c r="J706" s="10"/>
      <c r="K706" s="6">
        <v>6372</v>
      </c>
      <c r="L706" s="9">
        <v>3.4398148148148101E-2</v>
      </c>
      <c r="M706" s="10">
        <v>77.456000000000003</v>
      </c>
      <c r="N706" s="18"/>
      <c r="O706" s="14"/>
      <c r="P706" s="12"/>
      <c r="Q706" s="16">
        <v>12821</v>
      </c>
      <c r="R706" s="14">
        <v>3.4560185185185187E-2</v>
      </c>
      <c r="S706" s="12">
        <v>73.509711989283318</v>
      </c>
      <c r="T706" s="5">
        <v>215.1077119892833</v>
      </c>
    </row>
    <row r="707" spans="1:20" hidden="1" x14ac:dyDescent="0.3">
      <c r="A707" s="4">
        <f>COUNTIF($D$3:D707,D707)</f>
        <v>112</v>
      </c>
      <c r="B707" s="7" t="s">
        <v>235</v>
      </c>
      <c r="C707" s="7" t="s">
        <v>831</v>
      </c>
      <c r="D707" s="8" t="s">
        <v>32</v>
      </c>
      <c r="E707" s="6">
        <v>10953</v>
      </c>
      <c r="F707" s="9">
        <v>7.4699074074074098E-2</v>
      </c>
      <c r="G707" s="10">
        <v>70.204999999999998</v>
      </c>
      <c r="H707" s="6"/>
      <c r="I707" s="9"/>
      <c r="J707" s="10"/>
      <c r="K707" s="6">
        <v>5934</v>
      </c>
      <c r="L707" s="9">
        <v>3.7754629629629603E-2</v>
      </c>
      <c r="M707" s="10">
        <v>70.569999999999993</v>
      </c>
      <c r="N707" s="18"/>
      <c r="O707" s="14"/>
      <c r="P707" s="12"/>
      <c r="Q707" s="16">
        <v>6402</v>
      </c>
      <c r="R707" s="14">
        <v>3.4224537037037039E-2</v>
      </c>
      <c r="S707" s="12">
        <v>74.230639161312141</v>
      </c>
      <c r="T707" s="5">
        <v>215.0056391613121</v>
      </c>
    </row>
    <row r="708" spans="1:20" hidden="1" x14ac:dyDescent="0.3">
      <c r="A708" s="4">
        <f>COUNTIF($D$3:D708,D708)</f>
        <v>211</v>
      </c>
      <c r="B708" s="7" t="s">
        <v>346</v>
      </c>
      <c r="C708" s="7" t="s">
        <v>832</v>
      </c>
      <c r="D708" s="8" t="s">
        <v>46</v>
      </c>
      <c r="E708" s="6"/>
      <c r="F708" s="9"/>
      <c r="G708" s="10"/>
      <c r="H708" s="6">
        <v>3135</v>
      </c>
      <c r="I708" s="9">
        <v>1.5787037037036999E-2</v>
      </c>
      <c r="J708" s="10">
        <v>76.319999999999993</v>
      </c>
      <c r="K708" s="6">
        <v>5069</v>
      </c>
      <c r="L708" s="9">
        <v>3.3043981481481501E-2</v>
      </c>
      <c r="M708" s="10">
        <v>65.989000000000004</v>
      </c>
      <c r="N708" s="18"/>
      <c r="O708" s="14"/>
      <c r="P708" s="12"/>
      <c r="Q708" s="16">
        <v>10119</v>
      </c>
      <c r="R708" s="14">
        <v>3.1678240740740743E-2</v>
      </c>
      <c r="S708" s="12">
        <v>72.561198392400428</v>
      </c>
      <c r="T708" s="5">
        <v>214.87019839240043</v>
      </c>
    </row>
    <row r="709" spans="1:20" hidden="1" x14ac:dyDescent="0.3">
      <c r="A709" s="4">
        <f>COUNTIF($D$3:D709,D709)</f>
        <v>41</v>
      </c>
      <c r="B709" s="7" t="s">
        <v>12</v>
      </c>
      <c r="C709" s="7" t="s">
        <v>833</v>
      </c>
      <c r="D709" s="8" t="s">
        <v>23</v>
      </c>
      <c r="E709" s="6">
        <v>10885</v>
      </c>
      <c r="F709" s="9">
        <v>9.3425925925925898E-2</v>
      </c>
      <c r="G709" s="10">
        <v>65.980999999999995</v>
      </c>
      <c r="H709" s="6">
        <v>3616</v>
      </c>
      <c r="I709" s="9">
        <v>2.0937500000000001E-2</v>
      </c>
      <c r="J709" s="10">
        <v>74.019000000000005</v>
      </c>
      <c r="K709" s="6">
        <v>1165</v>
      </c>
      <c r="L709" s="9">
        <v>4.3148148148148199E-2</v>
      </c>
      <c r="M709" s="10">
        <v>74.650999999999996</v>
      </c>
      <c r="N709" s="18"/>
      <c r="O709" s="14"/>
      <c r="P709" s="12"/>
      <c r="Q709" s="16"/>
      <c r="R709" s="14"/>
      <c r="S709" s="12"/>
      <c r="T709" s="5">
        <v>214.65100000000001</v>
      </c>
    </row>
    <row r="710" spans="1:20" hidden="1" x14ac:dyDescent="0.3">
      <c r="A710" s="4">
        <f>COUNTIF($D$3:D710,D710)</f>
        <v>212</v>
      </c>
      <c r="B710" s="7" t="s">
        <v>834</v>
      </c>
      <c r="C710" s="7" t="s">
        <v>835</v>
      </c>
      <c r="D710" s="8" t="s">
        <v>46</v>
      </c>
      <c r="E710" s="6">
        <v>1968</v>
      </c>
      <c r="F710" s="9">
        <v>8.9664351851851898E-2</v>
      </c>
      <c r="G710" s="10">
        <v>52.884999999999998</v>
      </c>
      <c r="H710" s="6">
        <v>1909</v>
      </c>
      <c r="I710" s="9">
        <v>2.0416666666666701E-2</v>
      </c>
      <c r="J710" s="10">
        <v>59.014000000000003</v>
      </c>
      <c r="K710" s="6">
        <v>1963</v>
      </c>
      <c r="L710" s="9">
        <v>4.4594907407407403E-2</v>
      </c>
      <c r="M710" s="10">
        <v>48.896999999999998</v>
      </c>
      <c r="N710" s="18"/>
      <c r="O710" s="14"/>
      <c r="P710" s="12"/>
      <c r="Q710" s="16">
        <v>3078</v>
      </c>
      <c r="R710" s="14">
        <v>4.2800925925925923E-2</v>
      </c>
      <c r="S710" s="12">
        <v>53.704705246078966</v>
      </c>
      <c r="T710" s="5">
        <v>214.50070524607895</v>
      </c>
    </row>
    <row r="711" spans="1:20" hidden="1" x14ac:dyDescent="0.3">
      <c r="A711" s="4">
        <f>COUNTIF($D$3:D711,D711)</f>
        <v>213</v>
      </c>
      <c r="B711" s="7" t="s">
        <v>61</v>
      </c>
      <c r="C711" s="7" t="s">
        <v>836</v>
      </c>
      <c r="D711" s="8" t="s">
        <v>46</v>
      </c>
      <c r="E711" s="6">
        <v>8697</v>
      </c>
      <c r="F711" s="9">
        <v>6.7893518518518506E-2</v>
      </c>
      <c r="G711" s="10">
        <v>69.843000000000004</v>
      </c>
      <c r="H711" s="6">
        <v>3674</v>
      </c>
      <c r="I711" s="9">
        <v>1.5648148148148199E-2</v>
      </c>
      <c r="J711" s="10">
        <v>76.997</v>
      </c>
      <c r="K711" s="6">
        <v>1408</v>
      </c>
      <c r="L711" s="9">
        <v>3.2245370370370403E-2</v>
      </c>
      <c r="M711" s="10">
        <v>67.623999999999995</v>
      </c>
      <c r="N711" s="18"/>
      <c r="O711" s="14"/>
      <c r="P711" s="12"/>
      <c r="Q711" s="16"/>
      <c r="R711" s="14"/>
      <c r="S711" s="12"/>
      <c r="T711" s="5">
        <v>214.464</v>
      </c>
    </row>
    <row r="712" spans="1:20" hidden="1" x14ac:dyDescent="0.3">
      <c r="A712" s="4">
        <f>COUNTIF($D$3:D712,D712)</f>
        <v>43</v>
      </c>
      <c r="B712" s="7" t="s">
        <v>27</v>
      </c>
      <c r="C712" s="7" t="s">
        <v>532</v>
      </c>
      <c r="D712" s="8" t="s">
        <v>29</v>
      </c>
      <c r="E712" s="6">
        <v>11134</v>
      </c>
      <c r="F712" s="9">
        <v>5.9722222222222197E-2</v>
      </c>
      <c r="G712" s="10">
        <v>70.543000000000006</v>
      </c>
      <c r="H712" s="6"/>
      <c r="I712" s="9"/>
      <c r="J712" s="10"/>
      <c r="K712" s="6">
        <v>3059</v>
      </c>
      <c r="L712" s="9">
        <v>2.72916666666667E-2</v>
      </c>
      <c r="M712" s="10">
        <v>80.619</v>
      </c>
      <c r="N712" s="18">
        <v>2553</v>
      </c>
      <c r="O712" s="14">
        <v>0.1451736111111111</v>
      </c>
      <c r="P712" s="12">
        <v>63.28629514470223</v>
      </c>
      <c r="Q712" s="16"/>
      <c r="R712" s="14"/>
      <c r="S712" s="12"/>
      <c r="T712" s="5">
        <v>214.44829514470223</v>
      </c>
    </row>
    <row r="713" spans="1:20" hidden="1" x14ac:dyDescent="0.3">
      <c r="A713" s="4">
        <f>COUNTIF($D$3:D713,D713)</f>
        <v>214</v>
      </c>
      <c r="B713" s="7" t="s">
        <v>69</v>
      </c>
      <c r="C713" s="7" t="s">
        <v>837</v>
      </c>
      <c r="D713" s="8" t="s">
        <v>46</v>
      </c>
      <c r="E713" s="6">
        <v>16945</v>
      </c>
      <c r="F713" s="9">
        <v>6.9791666666666696E-2</v>
      </c>
      <c r="G713" s="10">
        <v>67.944000000000003</v>
      </c>
      <c r="H713" s="6"/>
      <c r="I713" s="9"/>
      <c r="J713" s="10"/>
      <c r="K713" s="6">
        <v>9082</v>
      </c>
      <c r="L713" s="9">
        <v>3.1793981481481499E-2</v>
      </c>
      <c r="M713" s="10">
        <v>68.584000000000003</v>
      </c>
      <c r="N713" s="18"/>
      <c r="O713" s="14"/>
      <c r="P713" s="12"/>
      <c r="Q713" s="16">
        <v>16262</v>
      </c>
      <c r="R713" s="14">
        <v>2.9537037037037039E-2</v>
      </c>
      <c r="S713" s="12">
        <v>77.821316614420056</v>
      </c>
      <c r="T713" s="5">
        <v>214.34931661442005</v>
      </c>
    </row>
    <row r="714" spans="1:20" hidden="1" x14ac:dyDescent="0.3">
      <c r="A714" s="4">
        <f>COUNTIF($D$3:D714,D714)</f>
        <v>215</v>
      </c>
      <c r="B714" s="7" t="s">
        <v>61</v>
      </c>
      <c r="C714" s="7" t="s">
        <v>838</v>
      </c>
      <c r="D714" s="8" t="s">
        <v>46</v>
      </c>
      <c r="E714" s="6">
        <v>13420</v>
      </c>
      <c r="F714" s="9">
        <v>8.4884259259259298E-2</v>
      </c>
      <c r="G714" s="10">
        <v>55.863</v>
      </c>
      <c r="H714" s="6">
        <v>1028</v>
      </c>
      <c r="I714" s="9">
        <v>2.01967592592593E-2</v>
      </c>
      <c r="J714" s="10">
        <v>59.655999999999999</v>
      </c>
      <c r="K714" s="6">
        <v>1063</v>
      </c>
      <c r="L714" s="9">
        <v>4.7245370370370403E-2</v>
      </c>
      <c r="M714" s="10">
        <v>46.154000000000003</v>
      </c>
      <c r="N714" s="18"/>
      <c r="O714" s="14"/>
      <c r="P714" s="12"/>
      <c r="Q714" s="16">
        <v>6167</v>
      </c>
      <c r="R714" s="14">
        <v>4.3645833333333335E-2</v>
      </c>
      <c r="S714" s="12">
        <v>52.665075576770079</v>
      </c>
      <c r="T714" s="5">
        <v>214.33807557677008</v>
      </c>
    </row>
    <row r="715" spans="1:20" hidden="1" x14ac:dyDescent="0.3">
      <c r="A715" s="4">
        <f>COUNTIF($D$3:D715,D715)</f>
        <v>117</v>
      </c>
      <c r="B715" s="7" t="s">
        <v>250</v>
      </c>
      <c r="C715" s="7" t="s">
        <v>839</v>
      </c>
      <c r="D715" s="8" t="s">
        <v>26</v>
      </c>
      <c r="E715" s="6"/>
      <c r="F715" s="9"/>
      <c r="G715" s="10"/>
      <c r="H715" s="6">
        <v>2206</v>
      </c>
      <c r="I715" s="9">
        <v>1.4479166666666699E-2</v>
      </c>
      <c r="J715" s="10">
        <v>74.260999999999996</v>
      </c>
      <c r="K715" s="6">
        <v>3043</v>
      </c>
      <c r="L715" s="9">
        <v>3.1747685185185198E-2</v>
      </c>
      <c r="M715" s="10">
        <v>70.287999999999997</v>
      </c>
      <c r="N715" s="18"/>
      <c r="O715" s="14"/>
      <c r="P715" s="12"/>
      <c r="Q715" s="16">
        <v>5216</v>
      </c>
      <c r="R715" s="14">
        <v>2.9872685185185186E-2</v>
      </c>
      <c r="S715" s="12">
        <v>69.740410693529626</v>
      </c>
      <c r="T715" s="5">
        <v>214.28941069352959</v>
      </c>
    </row>
    <row r="716" spans="1:20" hidden="1" x14ac:dyDescent="0.3">
      <c r="A716" s="4">
        <f>COUNTIF($D$3:D716,D716)</f>
        <v>216</v>
      </c>
      <c r="B716" s="7" t="s">
        <v>840</v>
      </c>
      <c r="C716" s="7" t="s">
        <v>138</v>
      </c>
      <c r="D716" s="8" t="s">
        <v>46</v>
      </c>
      <c r="E716" s="6">
        <v>13474</v>
      </c>
      <c r="F716" s="9">
        <v>7.0833333333333304E-2</v>
      </c>
      <c r="G716" s="10">
        <v>66.944000000000003</v>
      </c>
      <c r="H716" s="6">
        <v>4265</v>
      </c>
      <c r="I716" s="9">
        <v>1.4189814814814799E-2</v>
      </c>
      <c r="J716" s="10">
        <v>84.91</v>
      </c>
      <c r="K716" s="6">
        <v>6813</v>
      </c>
      <c r="L716" s="9">
        <v>3.4942129629629601E-2</v>
      </c>
      <c r="M716" s="10">
        <v>62.405000000000001</v>
      </c>
      <c r="N716" s="18"/>
      <c r="O716" s="14"/>
      <c r="P716" s="12"/>
      <c r="Q716" s="16"/>
      <c r="R716" s="14"/>
      <c r="S716" s="12"/>
      <c r="T716" s="5">
        <v>214.25899999999999</v>
      </c>
    </row>
    <row r="717" spans="1:20" hidden="1" x14ac:dyDescent="0.3">
      <c r="A717" s="4">
        <f>COUNTIF($D$3:D717,D717)</f>
        <v>217</v>
      </c>
      <c r="B717" s="7" t="s">
        <v>125</v>
      </c>
      <c r="C717" s="7" t="s">
        <v>841</v>
      </c>
      <c r="D717" s="8" t="s">
        <v>46</v>
      </c>
      <c r="E717" s="6"/>
      <c r="F717" s="9"/>
      <c r="G717" s="10"/>
      <c r="H717" s="6">
        <v>4360</v>
      </c>
      <c r="I717" s="9">
        <v>1.58333333333333E-2</v>
      </c>
      <c r="J717" s="10">
        <v>76.096000000000004</v>
      </c>
      <c r="K717" s="6"/>
      <c r="L717" s="9"/>
      <c r="M717" s="10"/>
      <c r="N717" s="18">
        <v>8289</v>
      </c>
      <c r="O717" s="14">
        <v>0.15376157407407406</v>
      </c>
      <c r="P717" s="12">
        <v>66.45088445615356</v>
      </c>
      <c r="Q717" s="16">
        <v>10036</v>
      </c>
      <c r="R717" s="14">
        <v>3.2071759259259258E-2</v>
      </c>
      <c r="S717" s="12">
        <v>71.670876939732949</v>
      </c>
      <c r="T717" s="5">
        <v>214.2177613958865</v>
      </c>
    </row>
    <row r="718" spans="1:20" hidden="1" x14ac:dyDescent="0.3">
      <c r="A718" s="4">
        <f>COUNTIF($D$3:D718,D718)</f>
        <v>113</v>
      </c>
      <c r="B718" s="7" t="s">
        <v>119</v>
      </c>
      <c r="C718" s="7" t="s">
        <v>842</v>
      </c>
      <c r="D718" s="8" t="s">
        <v>32</v>
      </c>
      <c r="E718" s="6">
        <v>2276</v>
      </c>
      <c r="F718" s="9">
        <v>7.5486111111111101E-2</v>
      </c>
      <c r="G718" s="10">
        <v>69.472999999999999</v>
      </c>
      <c r="H718" s="6">
        <v>1484</v>
      </c>
      <c r="I718" s="9">
        <v>1.8159722222222199E-2</v>
      </c>
      <c r="J718" s="10">
        <v>68.260000000000005</v>
      </c>
      <c r="K718" s="6"/>
      <c r="L718" s="9"/>
      <c r="M718" s="10"/>
      <c r="N718" s="18"/>
      <c r="O718" s="14"/>
      <c r="P718" s="12"/>
      <c r="Q718" s="16">
        <v>3128</v>
      </c>
      <c r="R718" s="14">
        <v>3.3252314814814818E-2</v>
      </c>
      <c r="S718" s="12">
        <v>76.400974591019832</v>
      </c>
      <c r="T718" s="5">
        <v>214.13397459101981</v>
      </c>
    </row>
    <row r="719" spans="1:20" hidden="1" x14ac:dyDescent="0.3">
      <c r="A719" s="4">
        <f>COUNTIF($D$3:D719,D719)</f>
        <v>114</v>
      </c>
      <c r="B719" s="7" t="s">
        <v>843</v>
      </c>
      <c r="C719" s="7" t="s">
        <v>844</v>
      </c>
      <c r="D719" s="8" t="s">
        <v>32</v>
      </c>
      <c r="E719" s="6">
        <v>8270</v>
      </c>
      <c r="F719" s="9">
        <v>7.5115740740740705E-2</v>
      </c>
      <c r="G719" s="10">
        <v>69.814999999999998</v>
      </c>
      <c r="H719" s="6">
        <v>1736</v>
      </c>
      <c r="I719" s="9">
        <v>1.8912037037037002E-2</v>
      </c>
      <c r="J719" s="10">
        <v>65.545000000000002</v>
      </c>
      <c r="K719" s="6"/>
      <c r="L719" s="9"/>
      <c r="M719" s="10"/>
      <c r="N719" s="18"/>
      <c r="O719" s="14"/>
      <c r="P719" s="12"/>
      <c r="Q719" s="16">
        <v>2426</v>
      </c>
      <c r="R719" s="14">
        <v>3.2303240740740743E-2</v>
      </c>
      <c r="S719" s="12">
        <v>78.645646721605161</v>
      </c>
      <c r="T719" s="5">
        <v>214.00564672160516</v>
      </c>
    </row>
    <row r="720" spans="1:20" hidden="1" x14ac:dyDescent="0.3">
      <c r="A720" s="4">
        <f>COUNTIF($D$3:D720,D720)</f>
        <v>42</v>
      </c>
      <c r="B720" s="7" t="s">
        <v>166</v>
      </c>
      <c r="C720" s="7" t="s">
        <v>845</v>
      </c>
      <c r="D720" s="8" t="s">
        <v>23</v>
      </c>
      <c r="E720" s="6">
        <v>3707</v>
      </c>
      <c r="F720" s="9">
        <v>9.1469907407407403E-2</v>
      </c>
      <c r="G720" s="10">
        <v>67.391999999999996</v>
      </c>
      <c r="H720" s="6"/>
      <c r="I720" s="9"/>
      <c r="J720" s="10"/>
      <c r="K720" s="6">
        <v>1717</v>
      </c>
      <c r="L720" s="9">
        <v>4.4317129629629602E-2</v>
      </c>
      <c r="M720" s="10">
        <v>72.682000000000002</v>
      </c>
      <c r="N720" s="18"/>
      <c r="O720" s="14"/>
      <c r="P720" s="12"/>
      <c r="Q720" s="16">
        <v>11222</v>
      </c>
      <c r="R720" s="14">
        <v>4.3437499999999997E-2</v>
      </c>
      <c r="S720" s="12">
        <v>73.914201971755929</v>
      </c>
      <c r="T720" s="5">
        <v>213.98820197175593</v>
      </c>
    </row>
    <row r="721" spans="1:20" hidden="1" x14ac:dyDescent="0.3">
      <c r="A721" s="4">
        <f>COUNTIF($D$3:D721,D721)</f>
        <v>76</v>
      </c>
      <c r="B721" s="7" t="s">
        <v>846</v>
      </c>
      <c r="C721" s="7" t="s">
        <v>253</v>
      </c>
      <c r="D721" s="8" t="s">
        <v>65</v>
      </c>
      <c r="E721" s="6">
        <v>3937</v>
      </c>
      <c r="F721" s="9">
        <v>8.0138888888888898E-2</v>
      </c>
      <c r="G721" s="10">
        <v>66.277000000000001</v>
      </c>
      <c r="H721" s="6">
        <v>1080</v>
      </c>
      <c r="I721" s="9">
        <v>1.68981481481482E-2</v>
      </c>
      <c r="J721" s="10">
        <v>75.685000000000002</v>
      </c>
      <c r="K721" s="6"/>
      <c r="L721" s="9"/>
      <c r="M721" s="10"/>
      <c r="N721" s="18"/>
      <c r="O721" s="14"/>
      <c r="P721" s="12"/>
      <c r="Q721" s="16">
        <v>9255</v>
      </c>
      <c r="R721" s="14">
        <v>3.5312499999999997E-2</v>
      </c>
      <c r="S721" s="12">
        <v>71.943625040970176</v>
      </c>
      <c r="T721" s="5">
        <v>213.90562504097016</v>
      </c>
    </row>
    <row r="722" spans="1:20" hidden="1" x14ac:dyDescent="0.3">
      <c r="A722" s="4">
        <f>COUNTIF($D$3:D722,D722)</f>
        <v>77</v>
      </c>
      <c r="B722" s="7" t="s">
        <v>166</v>
      </c>
      <c r="C722" s="7" t="s">
        <v>847</v>
      </c>
      <c r="D722" s="8" t="s">
        <v>65</v>
      </c>
      <c r="E722" s="6">
        <v>11119</v>
      </c>
      <c r="F722" s="9">
        <v>7.66435185185185E-2</v>
      </c>
      <c r="G722" s="10">
        <v>69.299000000000007</v>
      </c>
      <c r="H722" s="6"/>
      <c r="I722" s="9"/>
      <c r="J722" s="10"/>
      <c r="K722" s="6"/>
      <c r="L722" s="9"/>
      <c r="M722" s="10"/>
      <c r="N722" s="18">
        <v>3560</v>
      </c>
      <c r="O722" s="14">
        <v>0.16447916666666668</v>
      </c>
      <c r="P722" s="12">
        <v>65.758919147139537</v>
      </c>
      <c r="Q722" s="16">
        <v>2494</v>
      </c>
      <c r="R722" s="14">
        <v>3.2233796296296295E-2</v>
      </c>
      <c r="S722" s="12">
        <v>78.815080789946151</v>
      </c>
      <c r="T722" s="5">
        <v>213.87299993708569</v>
      </c>
    </row>
    <row r="723" spans="1:20" hidden="1" x14ac:dyDescent="0.3">
      <c r="A723" s="4">
        <f>COUNTIF($D$3:D723,D723)</f>
        <v>44</v>
      </c>
      <c r="B723" s="7" t="s">
        <v>44</v>
      </c>
      <c r="C723" s="7" t="s">
        <v>848</v>
      </c>
      <c r="D723" s="8" t="s">
        <v>29</v>
      </c>
      <c r="E723" s="6">
        <v>2060</v>
      </c>
      <c r="F723" s="9">
        <v>5.8032407407407401E-2</v>
      </c>
      <c r="G723" s="10">
        <v>72.596999999999994</v>
      </c>
      <c r="H723" s="6"/>
      <c r="I723" s="9"/>
      <c r="J723" s="10"/>
      <c r="K723" s="6"/>
      <c r="L723" s="9"/>
      <c r="M723" s="10"/>
      <c r="N723" s="18">
        <v>3623</v>
      </c>
      <c r="O723" s="14">
        <v>0.15263888888888888</v>
      </c>
      <c r="P723" s="12">
        <v>60.191082802547768</v>
      </c>
      <c r="Q723" s="16">
        <v>2387</v>
      </c>
      <c r="R723" s="14">
        <v>2.6284722222222223E-2</v>
      </c>
      <c r="S723" s="12">
        <v>80.801409070893868</v>
      </c>
      <c r="T723" s="5">
        <v>213.58949187344166</v>
      </c>
    </row>
    <row r="724" spans="1:20" x14ac:dyDescent="0.3">
      <c r="A724" s="4">
        <f>COUNTIF($D$3:D724,D724)</f>
        <v>10</v>
      </c>
      <c r="B724" s="7" t="s">
        <v>188</v>
      </c>
      <c r="C724" s="7" t="s">
        <v>849</v>
      </c>
      <c r="D724" s="8" t="s">
        <v>60</v>
      </c>
      <c r="E724" s="6">
        <v>2455</v>
      </c>
      <c r="F724" s="9">
        <v>9.6250000000000002E-2</v>
      </c>
      <c r="G724" s="10">
        <v>72.822999999999993</v>
      </c>
      <c r="H724" s="6"/>
      <c r="I724" s="9"/>
      <c r="J724" s="10"/>
      <c r="K724" s="6">
        <v>2745</v>
      </c>
      <c r="L724" s="9">
        <v>4.80787037037037E-2</v>
      </c>
      <c r="M724" s="10">
        <v>67.935000000000002</v>
      </c>
      <c r="N724" s="18"/>
      <c r="O724" s="14"/>
      <c r="P724" s="12"/>
      <c r="Q724" s="16">
        <v>3402</v>
      </c>
      <c r="R724" s="14">
        <v>4.5949074074074073E-2</v>
      </c>
      <c r="S724" s="12">
        <v>72.619647355163735</v>
      </c>
      <c r="T724" s="5">
        <v>213.37764735516373</v>
      </c>
    </row>
    <row r="725" spans="1:20" hidden="1" x14ac:dyDescent="0.3">
      <c r="A725" s="4">
        <f>COUNTIF($D$3:D725,D725)</f>
        <v>218</v>
      </c>
      <c r="B725" s="7" t="s">
        <v>98</v>
      </c>
      <c r="C725" s="7" t="s">
        <v>850</v>
      </c>
      <c r="D725" s="8" t="s">
        <v>46</v>
      </c>
      <c r="E725" s="6">
        <v>8545</v>
      </c>
      <c r="F725" s="9">
        <v>6.9756944444444399E-2</v>
      </c>
      <c r="G725" s="10">
        <v>67.977000000000004</v>
      </c>
      <c r="H725" s="6"/>
      <c r="I725" s="9"/>
      <c r="J725" s="10"/>
      <c r="K725" s="6"/>
      <c r="L725" s="9"/>
      <c r="M725" s="10"/>
      <c r="N725" s="18">
        <v>3296</v>
      </c>
      <c r="O725" s="14">
        <v>0.15253472222222222</v>
      </c>
      <c r="P725" s="12">
        <v>66.985355489794358</v>
      </c>
      <c r="Q725" s="16">
        <v>3441</v>
      </c>
      <c r="R725" s="14">
        <v>2.931712962962963E-2</v>
      </c>
      <c r="S725" s="12">
        <v>78.405053296486372</v>
      </c>
      <c r="T725" s="5">
        <v>213.36740878628075</v>
      </c>
    </row>
    <row r="726" spans="1:20" hidden="1" x14ac:dyDescent="0.3">
      <c r="A726" s="4">
        <f>COUNTIF($D$3:D726,D726)</f>
        <v>44</v>
      </c>
      <c r="B726" s="7" t="s">
        <v>101</v>
      </c>
      <c r="C726" s="7" t="s">
        <v>851</v>
      </c>
      <c r="D726" s="8" t="s">
        <v>49</v>
      </c>
      <c r="E726" s="6"/>
      <c r="F726" s="9"/>
      <c r="G726" s="10"/>
      <c r="H726" s="6">
        <v>2056</v>
      </c>
      <c r="I726" s="9">
        <v>1.9120370370370399E-2</v>
      </c>
      <c r="J726" s="10">
        <v>77.724000000000004</v>
      </c>
      <c r="K726" s="6">
        <v>2380</v>
      </c>
      <c r="L726" s="9">
        <v>4.0775462962962999E-2</v>
      </c>
      <c r="M726" s="10">
        <v>70.962000000000003</v>
      </c>
      <c r="N726" s="18"/>
      <c r="O726" s="14"/>
      <c r="P726" s="12"/>
      <c r="Q726" s="16">
        <v>12814</v>
      </c>
      <c r="R726" s="14">
        <v>4.2534722222222224E-2</v>
      </c>
      <c r="S726" s="12">
        <v>64.54421768707482</v>
      </c>
      <c r="T726" s="5">
        <v>213.23021768707483</v>
      </c>
    </row>
    <row r="727" spans="1:20" hidden="1" x14ac:dyDescent="0.3">
      <c r="A727" s="4">
        <f>COUNTIF($D$3:D727,D727)</f>
        <v>3</v>
      </c>
      <c r="B727" s="7" t="s">
        <v>262</v>
      </c>
      <c r="C727" s="7" t="s">
        <v>852</v>
      </c>
      <c r="D727" s="8" t="s">
        <v>14</v>
      </c>
      <c r="E727" s="6"/>
      <c r="F727" s="9"/>
      <c r="G727" s="10"/>
      <c r="H727" s="6">
        <v>3868</v>
      </c>
      <c r="I727" s="9">
        <v>2.4143518518518502E-2</v>
      </c>
      <c r="J727" s="10">
        <v>72.195999999999998</v>
      </c>
      <c r="K727" s="6">
        <v>5471</v>
      </c>
      <c r="L727" s="9">
        <v>5.1724537037036999E-2</v>
      </c>
      <c r="M727" s="10">
        <v>67.554000000000002</v>
      </c>
      <c r="N727" s="18"/>
      <c r="O727" s="14"/>
      <c r="P727" s="12"/>
      <c r="Q727" s="16">
        <v>9522</v>
      </c>
      <c r="R727" s="14">
        <v>4.821759259259259E-2</v>
      </c>
      <c r="S727" s="12">
        <v>73.451752280364857</v>
      </c>
      <c r="T727" s="5">
        <v>213.20175228036484</v>
      </c>
    </row>
    <row r="728" spans="1:20" hidden="1" x14ac:dyDescent="0.3">
      <c r="A728" s="4">
        <f>COUNTIF($D$3:D728,D728)</f>
        <v>34</v>
      </c>
      <c r="B728" s="7" t="s">
        <v>166</v>
      </c>
      <c r="C728" s="7" t="s">
        <v>853</v>
      </c>
      <c r="D728" s="8" t="s">
        <v>76</v>
      </c>
      <c r="E728" s="6"/>
      <c r="F728" s="9"/>
      <c r="G728" s="10"/>
      <c r="H728" s="6">
        <v>3303</v>
      </c>
      <c r="I728" s="9">
        <v>1.5740740740740701E-2</v>
      </c>
      <c r="J728" s="10">
        <v>73.162000000000006</v>
      </c>
      <c r="K728" s="6"/>
      <c r="L728" s="9"/>
      <c r="M728" s="10"/>
      <c r="N728" s="18">
        <v>8516</v>
      </c>
      <c r="O728" s="14">
        <v>0.15944444444444444</v>
      </c>
      <c r="P728" s="12">
        <v>66.383565621370494</v>
      </c>
      <c r="Q728" s="16">
        <v>9153</v>
      </c>
      <c r="R728" s="14">
        <v>3.111111111111111E-2</v>
      </c>
      <c r="S728" s="12">
        <v>73.586309523809518</v>
      </c>
      <c r="T728" s="5">
        <v>213.13187514518</v>
      </c>
    </row>
    <row r="729" spans="1:20" hidden="1" x14ac:dyDescent="0.3">
      <c r="A729" s="4">
        <f>COUNTIF($D$3:D729,D729)</f>
        <v>115</v>
      </c>
      <c r="B729" s="7" t="s">
        <v>61</v>
      </c>
      <c r="C729" s="7" t="s">
        <v>854</v>
      </c>
      <c r="D729" s="8" t="s">
        <v>32</v>
      </c>
      <c r="E729" s="6">
        <v>3905</v>
      </c>
      <c r="F729" s="9">
        <v>7.8020833333333303E-2</v>
      </c>
      <c r="G729" s="10">
        <v>67.215999999999994</v>
      </c>
      <c r="H729" s="6"/>
      <c r="I729" s="9"/>
      <c r="J729" s="10"/>
      <c r="K729" s="6">
        <v>1526</v>
      </c>
      <c r="L729" s="9">
        <v>3.7291666666666702E-2</v>
      </c>
      <c r="M729" s="10">
        <v>71.445999999999998</v>
      </c>
      <c r="N729" s="18"/>
      <c r="O729" s="14"/>
      <c r="P729" s="12"/>
      <c r="Q729" s="16">
        <v>2402</v>
      </c>
      <c r="R729" s="14">
        <v>3.4143518518518517E-2</v>
      </c>
      <c r="S729" s="12">
        <v>74.406779661016955</v>
      </c>
      <c r="T729" s="5">
        <v>213.06877966101695</v>
      </c>
    </row>
    <row r="730" spans="1:20" hidden="1" x14ac:dyDescent="0.3">
      <c r="A730" s="4">
        <f>COUNTIF($D$3:D730,D730)</f>
        <v>116</v>
      </c>
      <c r="B730" s="7" t="s">
        <v>125</v>
      </c>
      <c r="C730" s="7" t="s">
        <v>855</v>
      </c>
      <c r="D730" s="8" t="s">
        <v>32</v>
      </c>
      <c r="E730" s="6"/>
      <c r="F730" s="9"/>
      <c r="G730" s="10"/>
      <c r="H730" s="6">
        <v>2088</v>
      </c>
      <c r="I730" s="9">
        <v>1.7939814814814801E-2</v>
      </c>
      <c r="J730" s="10">
        <v>69.096999999999994</v>
      </c>
      <c r="K730" s="6">
        <v>1986</v>
      </c>
      <c r="L730" s="9">
        <v>3.8587962962962997E-2</v>
      </c>
      <c r="M730" s="10">
        <v>69.046000000000006</v>
      </c>
      <c r="N730" s="18"/>
      <c r="O730" s="14"/>
      <c r="P730" s="12"/>
      <c r="Q730" s="16">
        <v>5557</v>
      </c>
      <c r="R730" s="14">
        <v>3.3935185185185186E-2</v>
      </c>
      <c r="S730" s="12">
        <v>74.863574351978173</v>
      </c>
      <c r="T730" s="5">
        <v>213.00657435197814</v>
      </c>
    </row>
    <row r="731" spans="1:20" hidden="1" x14ac:dyDescent="0.3">
      <c r="A731" s="4">
        <f>COUNTIF($D$3:D731,D731)</f>
        <v>35</v>
      </c>
      <c r="B731" s="7" t="s">
        <v>856</v>
      </c>
      <c r="C731" s="7" t="s">
        <v>857</v>
      </c>
      <c r="D731" s="8" t="s">
        <v>76</v>
      </c>
      <c r="E731" s="6">
        <v>2024</v>
      </c>
      <c r="F731" s="9">
        <v>6.9907407407407404E-2</v>
      </c>
      <c r="G731" s="10">
        <v>69.353999999999999</v>
      </c>
      <c r="H731" s="6"/>
      <c r="I731" s="9"/>
      <c r="J731" s="10"/>
      <c r="K731" s="6"/>
      <c r="L731" s="9"/>
      <c r="M731" s="10"/>
      <c r="N731" s="18">
        <v>2189</v>
      </c>
      <c r="O731" s="14">
        <v>0.15277777777777779</v>
      </c>
      <c r="P731" s="12">
        <v>69.280303030303031</v>
      </c>
      <c r="Q731" s="16">
        <v>5101</v>
      </c>
      <c r="R731" s="14">
        <v>3.0787037037037036E-2</v>
      </c>
      <c r="S731" s="12">
        <v>74.36090225563909</v>
      </c>
      <c r="T731" s="5">
        <v>212.99520528594212</v>
      </c>
    </row>
    <row r="732" spans="1:20" hidden="1" x14ac:dyDescent="0.3">
      <c r="A732" s="4">
        <f>COUNTIF($D$3:D732,D732)</f>
        <v>219</v>
      </c>
      <c r="B732" s="7" t="s">
        <v>83</v>
      </c>
      <c r="C732" s="7" t="s">
        <v>858</v>
      </c>
      <c r="D732" s="8" t="s">
        <v>46</v>
      </c>
      <c r="E732" s="6">
        <v>2072</v>
      </c>
      <c r="F732" s="9">
        <v>8.9155092592592605E-2</v>
      </c>
      <c r="G732" s="10">
        <v>53.186999999999998</v>
      </c>
      <c r="H732" s="6"/>
      <c r="I732" s="9"/>
      <c r="J732" s="10"/>
      <c r="K732" s="6"/>
      <c r="L732" s="9"/>
      <c r="M732" s="10"/>
      <c r="N732" s="18">
        <v>8291</v>
      </c>
      <c r="O732" s="14">
        <v>0.13415509259259259</v>
      </c>
      <c r="P732" s="12">
        <v>76.162539901647833</v>
      </c>
      <c r="Q732" s="16">
        <v>11176</v>
      </c>
      <c r="R732" s="14">
        <v>2.7488425925925927E-2</v>
      </c>
      <c r="S732" s="12">
        <v>83.621052631578934</v>
      </c>
      <c r="T732" s="5">
        <v>212.97059253322675</v>
      </c>
    </row>
    <row r="733" spans="1:20" hidden="1" x14ac:dyDescent="0.3">
      <c r="A733" s="4">
        <f>COUNTIF($D$3:D733,D733)</f>
        <v>220</v>
      </c>
      <c r="B733" s="7" t="s">
        <v>101</v>
      </c>
      <c r="C733" s="7" t="s">
        <v>859</v>
      </c>
      <c r="D733" s="8" t="s">
        <v>46</v>
      </c>
      <c r="E733" s="6">
        <v>13334</v>
      </c>
      <c r="F733" s="9">
        <v>8.3842592592592594E-2</v>
      </c>
      <c r="G733" s="10">
        <v>56.557000000000002</v>
      </c>
      <c r="H733" s="6"/>
      <c r="I733" s="9"/>
      <c r="J733" s="10"/>
      <c r="K733" s="6">
        <v>5814</v>
      </c>
      <c r="L733" s="9">
        <v>2.8923611111111101E-2</v>
      </c>
      <c r="M733" s="10">
        <v>75.39</v>
      </c>
      <c r="N733" s="18"/>
      <c r="O733" s="14"/>
      <c r="P733" s="12"/>
      <c r="Q733" s="16">
        <v>5869</v>
      </c>
      <c r="R733" s="14">
        <v>2.8402777777777777E-2</v>
      </c>
      <c r="S733" s="12">
        <v>80.929095354523227</v>
      </c>
      <c r="T733" s="5">
        <v>212.87609535452322</v>
      </c>
    </row>
    <row r="734" spans="1:20" hidden="1" x14ac:dyDescent="0.3">
      <c r="A734" s="4">
        <f>COUNTIF($D$3:D734,D734)</f>
        <v>118</v>
      </c>
      <c r="B734" s="7" t="s">
        <v>308</v>
      </c>
      <c r="C734" s="7" t="s">
        <v>860</v>
      </c>
      <c r="D734" s="8" t="s">
        <v>26</v>
      </c>
      <c r="E734" s="6">
        <v>3695</v>
      </c>
      <c r="F734" s="9">
        <v>6.8680555555555495E-2</v>
      </c>
      <c r="G734" s="10">
        <v>61.173000000000002</v>
      </c>
      <c r="H734" s="6"/>
      <c r="I734" s="9"/>
      <c r="J734" s="10"/>
      <c r="K734" s="6">
        <v>5747</v>
      </c>
      <c r="L734" s="9">
        <v>2.8958333333333301E-2</v>
      </c>
      <c r="M734" s="10">
        <v>77.058000000000007</v>
      </c>
      <c r="N734" s="18"/>
      <c r="O734" s="14"/>
      <c r="P734" s="12"/>
      <c r="Q734" s="16">
        <v>9964</v>
      </c>
      <c r="R734" s="14">
        <v>2.7916666666666666E-2</v>
      </c>
      <c r="S734" s="12">
        <v>74.626865671641781</v>
      </c>
      <c r="T734" s="5">
        <v>212.85786567164178</v>
      </c>
    </row>
    <row r="735" spans="1:20" hidden="1" x14ac:dyDescent="0.3">
      <c r="A735" s="4">
        <f>COUNTIF($D$3:D735,D735)</f>
        <v>221</v>
      </c>
      <c r="B735" s="7" t="s">
        <v>250</v>
      </c>
      <c r="C735" s="7" t="s">
        <v>861</v>
      </c>
      <c r="D735" s="8" t="s">
        <v>46</v>
      </c>
      <c r="E735" s="6"/>
      <c r="F735" s="9"/>
      <c r="G735" s="10"/>
      <c r="H735" s="6">
        <v>1117</v>
      </c>
      <c r="I735" s="9">
        <v>1.54513888888889E-2</v>
      </c>
      <c r="J735" s="10">
        <v>77.977999999999994</v>
      </c>
      <c r="K735" s="6">
        <v>1005</v>
      </c>
      <c r="L735" s="9">
        <v>3.42476851851852E-2</v>
      </c>
      <c r="M735" s="10">
        <v>63.67</v>
      </c>
      <c r="N735" s="18"/>
      <c r="O735" s="14"/>
      <c r="P735" s="12"/>
      <c r="Q735" s="16">
        <v>9660</v>
      </c>
      <c r="R735" s="14">
        <v>3.229166666666667E-2</v>
      </c>
      <c r="S735" s="12">
        <v>71.182795698924721</v>
      </c>
      <c r="T735" s="5">
        <v>212.8307956989247</v>
      </c>
    </row>
    <row r="736" spans="1:20" hidden="1" x14ac:dyDescent="0.3">
      <c r="A736" s="4">
        <f>COUNTIF($D$3:D736,D736)</f>
        <v>222</v>
      </c>
      <c r="B736" s="7" t="s">
        <v>544</v>
      </c>
      <c r="C736" s="7" t="s">
        <v>862</v>
      </c>
      <c r="D736" s="8" t="s">
        <v>46</v>
      </c>
      <c r="E736" s="6">
        <v>20121</v>
      </c>
      <c r="F736" s="9">
        <v>9.3726851851851894E-2</v>
      </c>
      <c r="G736" s="10">
        <v>50.593000000000004</v>
      </c>
      <c r="H736" s="6">
        <v>1745</v>
      </c>
      <c r="I736" s="9">
        <v>2.1643518518518499E-2</v>
      </c>
      <c r="J736" s="10">
        <v>55.667999999999999</v>
      </c>
      <c r="K736" s="6">
        <v>2665</v>
      </c>
      <c r="L736" s="9">
        <v>4.1064814814814797E-2</v>
      </c>
      <c r="M736" s="10">
        <v>53.1</v>
      </c>
      <c r="N736" s="18"/>
      <c r="O736" s="14"/>
      <c r="P736" s="12"/>
      <c r="Q736" s="16">
        <v>6798</v>
      </c>
      <c r="R736" s="14">
        <v>4.2997685185185187E-2</v>
      </c>
      <c r="S736" s="12">
        <v>53.45895020188425</v>
      </c>
      <c r="T736" s="5">
        <v>212.81995020188424</v>
      </c>
    </row>
    <row r="737" spans="1:20" hidden="1" x14ac:dyDescent="0.3">
      <c r="A737" s="4">
        <f>COUNTIF($D$3:D737,D737)</f>
        <v>223</v>
      </c>
      <c r="B737" s="7" t="s">
        <v>863</v>
      </c>
      <c r="C737" s="7" t="s">
        <v>864</v>
      </c>
      <c r="D737" s="8" t="s">
        <v>46</v>
      </c>
      <c r="E737" s="6">
        <v>4049</v>
      </c>
      <c r="F737" s="9">
        <v>6.6851851851851898E-2</v>
      </c>
      <c r="G737" s="10">
        <v>70.930999999999997</v>
      </c>
      <c r="H737" s="6"/>
      <c r="I737" s="9"/>
      <c r="J737" s="10"/>
      <c r="K737" s="6">
        <v>6683</v>
      </c>
      <c r="L737" s="9">
        <v>3.1643518518518501E-2</v>
      </c>
      <c r="M737" s="10">
        <v>68.91</v>
      </c>
      <c r="N737" s="18"/>
      <c r="O737" s="14"/>
      <c r="P737" s="12"/>
      <c r="Q737" s="16">
        <v>12312</v>
      </c>
      <c r="R737" s="14">
        <v>3.1504629629629632E-2</v>
      </c>
      <c r="S737" s="12">
        <v>72.961058045554722</v>
      </c>
      <c r="T737" s="5">
        <v>212.80205804555473</v>
      </c>
    </row>
    <row r="738" spans="1:20" hidden="1" x14ac:dyDescent="0.3">
      <c r="A738" s="4">
        <f>COUNTIF($D$3:D738,D738)</f>
        <v>119</v>
      </c>
      <c r="B738" s="7" t="s">
        <v>44</v>
      </c>
      <c r="C738" s="7" t="s">
        <v>865</v>
      </c>
      <c r="D738" s="8" t="s">
        <v>26</v>
      </c>
      <c r="E738" s="6">
        <v>10359</v>
      </c>
      <c r="F738" s="9">
        <v>9.3969907407407405E-2</v>
      </c>
      <c r="G738" s="10">
        <v>44.71</v>
      </c>
      <c r="H738" s="6"/>
      <c r="I738" s="9"/>
      <c r="J738" s="10"/>
      <c r="K738" s="6">
        <v>5178</v>
      </c>
      <c r="L738" s="9">
        <v>3.4780092592592599E-2</v>
      </c>
      <c r="M738" s="10">
        <v>64.16</v>
      </c>
      <c r="N738" s="18">
        <v>8610</v>
      </c>
      <c r="O738" s="14">
        <v>0.21579861111111112</v>
      </c>
      <c r="P738" s="12">
        <v>41.871815500134083</v>
      </c>
      <c r="Q738" s="16">
        <v>9722</v>
      </c>
      <c r="R738" s="14">
        <v>3.3680555555555554E-2</v>
      </c>
      <c r="S738" s="12">
        <v>61.855670103092784</v>
      </c>
      <c r="T738" s="5">
        <v>212.59748560322689</v>
      </c>
    </row>
    <row r="739" spans="1:20" hidden="1" x14ac:dyDescent="0.3">
      <c r="A739" s="4">
        <f>COUNTIF($D$3:D739,D739)</f>
        <v>117</v>
      </c>
      <c r="B739" s="7" t="s">
        <v>146</v>
      </c>
      <c r="C739" s="7" t="s">
        <v>99</v>
      </c>
      <c r="D739" s="8" t="s">
        <v>32</v>
      </c>
      <c r="E739" s="6">
        <v>2057</v>
      </c>
      <c r="F739" s="9">
        <v>7.9548611111111098E-2</v>
      </c>
      <c r="G739" s="10">
        <v>65.924999999999997</v>
      </c>
      <c r="H739" s="6">
        <v>2124</v>
      </c>
      <c r="I739" s="9">
        <v>1.71064814814815E-2</v>
      </c>
      <c r="J739" s="10">
        <v>72.462999999999994</v>
      </c>
      <c r="K739" s="6"/>
      <c r="L739" s="9"/>
      <c r="M739" s="10"/>
      <c r="N739" s="18"/>
      <c r="O739" s="14"/>
      <c r="P739" s="12"/>
      <c r="Q739" s="16">
        <v>5164</v>
      </c>
      <c r="R739" s="14">
        <v>3.4247685185185187E-2</v>
      </c>
      <c r="S739" s="12">
        <v>74.180466373774919</v>
      </c>
      <c r="T739" s="5">
        <v>212.56846637377492</v>
      </c>
    </row>
    <row r="740" spans="1:20" hidden="1" x14ac:dyDescent="0.3">
      <c r="A740" s="4">
        <f>COUNTIF($D$3:D740,D740)</f>
        <v>118</v>
      </c>
      <c r="B740" s="7" t="s">
        <v>54</v>
      </c>
      <c r="C740" s="7" t="s">
        <v>866</v>
      </c>
      <c r="D740" s="8" t="s">
        <v>32</v>
      </c>
      <c r="E740" s="6">
        <v>4222</v>
      </c>
      <c r="F740" s="9">
        <v>0.108402777777778</v>
      </c>
      <c r="G740" s="10">
        <v>48.377000000000002</v>
      </c>
      <c r="H740" s="6">
        <v>4674</v>
      </c>
      <c r="I740" s="9">
        <v>2.0358796296296298E-2</v>
      </c>
      <c r="J740" s="10">
        <v>60.887</v>
      </c>
      <c r="K740" s="6"/>
      <c r="L740" s="9"/>
      <c r="M740" s="10"/>
      <c r="N740" s="18">
        <v>3975</v>
      </c>
      <c r="O740" s="14">
        <v>0.26841435185185186</v>
      </c>
      <c r="P740" s="12">
        <v>41.227200206976846</v>
      </c>
      <c r="Q740" s="16">
        <v>4174</v>
      </c>
      <c r="R740" s="14">
        <v>4.0960648148148149E-2</v>
      </c>
      <c r="S740" s="12">
        <v>62.023170387115002</v>
      </c>
      <c r="T740" s="5">
        <v>212.51437059409184</v>
      </c>
    </row>
    <row r="741" spans="1:20" hidden="1" x14ac:dyDescent="0.3">
      <c r="A741" s="4">
        <f>COUNTIF($D$3:D741,D741)</f>
        <v>45</v>
      </c>
      <c r="B741" s="7" t="s">
        <v>58</v>
      </c>
      <c r="C741" s="7" t="s">
        <v>867</v>
      </c>
      <c r="D741" s="8" t="s">
        <v>49</v>
      </c>
      <c r="E741" s="6">
        <v>12048</v>
      </c>
      <c r="F741" s="9">
        <v>9.0347222222222204E-2</v>
      </c>
      <c r="G741" s="10">
        <v>68.126999999999995</v>
      </c>
      <c r="H741" s="6">
        <v>1672</v>
      </c>
      <c r="I741" s="9">
        <v>1.9317129629629601E-2</v>
      </c>
      <c r="J741" s="10">
        <v>76.932000000000002</v>
      </c>
      <c r="K741" s="6">
        <v>1692</v>
      </c>
      <c r="L741" s="9">
        <v>4.2905092592592599E-2</v>
      </c>
      <c r="M741" s="10">
        <v>67.44</v>
      </c>
      <c r="N741" s="18"/>
      <c r="O741" s="14"/>
      <c r="P741" s="12"/>
      <c r="Q741" s="16"/>
      <c r="R741" s="14"/>
      <c r="S741" s="12"/>
      <c r="T741" s="5">
        <v>212.499</v>
      </c>
    </row>
    <row r="742" spans="1:20" hidden="1" x14ac:dyDescent="0.3">
      <c r="A742" s="4">
        <f>COUNTIF($D$3:D742,D742)</f>
        <v>120</v>
      </c>
      <c r="B742" s="7" t="s">
        <v>101</v>
      </c>
      <c r="C742" s="7" t="s">
        <v>868</v>
      </c>
      <c r="D742" s="8" t="s">
        <v>26</v>
      </c>
      <c r="E742" s="6">
        <v>11583</v>
      </c>
      <c r="F742" s="9">
        <v>6.64236111111111E-2</v>
      </c>
      <c r="G742" s="10">
        <v>63.250999999999998</v>
      </c>
      <c r="H742" s="6"/>
      <c r="I742" s="9"/>
      <c r="J742" s="10"/>
      <c r="K742" s="6">
        <v>6273</v>
      </c>
      <c r="L742" s="9">
        <v>2.8935185185185199E-2</v>
      </c>
      <c r="M742" s="10">
        <v>77.12</v>
      </c>
      <c r="N742" s="18"/>
      <c r="O742" s="14"/>
      <c r="P742" s="12"/>
      <c r="Q742" s="16">
        <v>11312</v>
      </c>
      <c r="R742" s="14">
        <v>2.8888888888888888E-2</v>
      </c>
      <c r="S742" s="12">
        <v>72.115384615384613</v>
      </c>
      <c r="T742" s="5">
        <v>212.48638461538462</v>
      </c>
    </row>
    <row r="743" spans="1:20" hidden="1" x14ac:dyDescent="0.3">
      <c r="A743" s="4">
        <f>COUNTIF($D$3:D743,D743)</f>
        <v>121</v>
      </c>
      <c r="B743" s="7" t="s">
        <v>212</v>
      </c>
      <c r="C743" s="7" t="s">
        <v>869</v>
      </c>
      <c r="D743" s="8" t="s">
        <v>26</v>
      </c>
      <c r="E743" s="6">
        <v>12213</v>
      </c>
      <c r="F743" s="9">
        <v>6.2199074074074101E-2</v>
      </c>
      <c r="G743" s="10">
        <v>67.546999999999997</v>
      </c>
      <c r="H743" s="6"/>
      <c r="I743" s="9"/>
      <c r="J743" s="10"/>
      <c r="K743" s="6">
        <v>2693</v>
      </c>
      <c r="L743" s="9">
        <v>3.3020833333333298E-2</v>
      </c>
      <c r="M743" s="10">
        <v>67.578000000000003</v>
      </c>
      <c r="N743" s="18"/>
      <c r="O743" s="14"/>
      <c r="P743" s="12"/>
      <c r="Q743" s="16">
        <v>6608</v>
      </c>
      <c r="R743" s="14">
        <v>2.6932870370370371E-2</v>
      </c>
      <c r="S743" s="12">
        <v>77.352814782982364</v>
      </c>
      <c r="T743" s="5">
        <v>212.47781478298236</v>
      </c>
    </row>
    <row r="744" spans="1:20" hidden="1" x14ac:dyDescent="0.3">
      <c r="A744" s="4">
        <f>COUNTIF($D$3:D744,D744)</f>
        <v>122</v>
      </c>
      <c r="B744" s="7" t="s">
        <v>40</v>
      </c>
      <c r="C744" s="7" t="s">
        <v>777</v>
      </c>
      <c r="D744" s="8" t="s">
        <v>26</v>
      </c>
      <c r="E744" s="6">
        <v>3717</v>
      </c>
      <c r="F744" s="9">
        <v>7.6365740740740706E-2</v>
      </c>
      <c r="G744" s="10">
        <v>55.017000000000003</v>
      </c>
      <c r="H744" s="6">
        <v>4677</v>
      </c>
      <c r="I744" s="9">
        <v>1.98263888888889E-2</v>
      </c>
      <c r="J744" s="10">
        <v>54.231999999999999</v>
      </c>
      <c r="K744" s="6">
        <v>6902</v>
      </c>
      <c r="L744" s="9">
        <v>4.1956018518518497E-2</v>
      </c>
      <c r="M744" s="10">
        <v>53.186</v>
      </c>
      <c r="N744" s="18">
        <v>14503</v>
      </c>
      <c r="O744" s="14">
        <v>0.18115740740740741</v>
      </c>
      <c r="P744" s="12">
        <v>49.878609762330697</v>
      </c>
      <c r="Q744" s="16">
        <v>6044</v>
      </c>
      <c r="R744" s="14">
        <v>4.809027777777778E-2</v>
      </c>
      <c r="S744" s="12">
        <v>43.32129963898916</v>
      </c>
      <c r="T744" s="5">
        <v>212.31360976233071</v>
      </c>
    </row>
    <row r="745" spans="1:20" hidden="1" x14ac:dyDescent="0.3">
      <c r="A745" s="4">
        <f>COUNTIF($D$3:D745,D745)</f>
        <v>123</v>
      </c>
      <c r="B745" s="7" t="s">
        <v>538</v>
      </c>
      <c r="C745" s="7" t="s">
        <v>870</v>
      </c>
      <c r="D745" s="8" t="s">
        <v>26</v>
      </c>
      <c r="E745" s="6"/>
      <c r="F745" s="9"/>
      <c r="G745" s="10"/>
      <c r="H745" s="6">
        <v>1104</v>
      </c>
      <c r="I745" s="9">
        <v>1.49305555555556E-2</v>
      </c>
      <c r="J745" s="10">
        <v>72.016000000000005</v>
      </c>
      <c r="K745" s="6">
        <v>1481</v>
      </c>
      <c r="L745" s="9">
        <v>3.1643518518518501E-2</v>
      </c>
      <c r="M745" s="10">
        <v>70.519000000000005</v>
      </c>
      <c r="N745" s="18"/>
      <c r="O745" s="14"/>
      <c r="P745" s="12"/>
      <c r="Q745" s="16">
        <v>9007</v>
      </c>
      <c r="R745" s="14">
        <v>2.988425925925926E-2</v>
      </c>
      <c r="S745" s="12">
        <v>69.713400464756006</v>
      </c>
      <c r="T745" s="5">
        <v>212.24840046475603</v>
      </c>
    </row>
    <row r="746" spans="1:20" hidden="1" x14ac:dyDescent="0.3">
      <c r="A746" s="4">
        <f>COUNTIF($D$3:D746,D746)</f>
        <v>119</v>
      </c>
      <c r="B746" s="7" t="s">
        <v>52</v>
      </c>
      <c r="C746" s="7" t="s">
        <v>871</v>
      </c>
      <c r="D746" s="8" t="s">
        <v>32</v>
      </c>
      <c r="E746" s="6"/>
      <c r="F746" s="9"/>
      <c r="G746" s="10"/>
      <c r="H746" s="6">
        <v>3129</v>
      </c>
      <c r="I746" s="9">
        <v>2.03703703703704E-2</v>
      </c>
      <c r="J746" s="10">
        <v>60.851999999999997</v>
      </c>
      <c r="K746" s="6">
        <v>1321</v>
      </c>
      <c r="L746" s="9">
        <v>3.3321759259259301E-2</v>
      </c>
      <c r="M746" s="10">
        <v>79.957999999999998</v>
      </c>
      <c r="N746" s="18"/>
      <c r="O746" s="14"/>
      <c r="P746" s="12"/>
      <c r="Q746" s="16">
        <v>9361</v>
      </c>
      <c r="R746" s="14">
        <v>3.5567129629629629E-2</v>
      </c>
      <c r="S746" s="12">
        <v>71.428571428571431</v>
      </c>
      <c r="T746" s="5">
        <v>212.23857142857142</v>
      </c>
    </row>
    <row r="747" spans="1:20" hidden="1" x14ac:dyDescent="0.3">
      <c r="A747" s="4">
        <f>COUNTIF($D$3:D747,D747)</f>
        <v>124</v>
      </c>
      <c r="B747" s="7" t="s">
        <v>125</v>
      </c>
      <c r="C747" s="7" t="s">
        <v>872</v>
      </c>
      <c r="D747" s="8" t="s">
        <v>26</v>
      </c>
      <c r="E747" s="6"/>
      <c r="F747" s="9"/>
      <c r="G747" s="10"/>
      <c r="H747" s="6">
        <v>4284</v>
      </c>
      <c r="I747" s="9">
        <v>1.47685185185185E-2</v>
      </c>
      <c r="J747" s="10">
        <v>72.805999999999997</v>
      </c>
      <c r="K747" s="6">
        <v>5741</v>
      </c>
      <c r="L747" s="9">
        <v>3.1481481481481499E-2</v>
      </c>
      <c r="M747" s="10">
        <v>70.882000000000005</v>
      </c>
      <c r="N747" s="18"/>
      <c r="O747" s="14"/>
      <c r="P747" s="12"/>
      <c r="Q747" s="16">
        <v>9861</v>
      </c>
      <c r="R747" s="14">
        <v>3.0405092592592591E-2</v>
      </c>
      <c r="S747" s="12">
        <v>68.519223448800915</v>
      </c>
      <c r="T747" s="5">
        <v>212.2072234488009</v>
      </c>
    </row>
    <row r="748" spans="1:20" hidden="1" x14ac:dyDescent="0.3">
      <c r="A748" s="4">
        <f>COUNTIF($D$3:D748,D748)</f>
        <v>120</v>
      </c>
      <c r="B748" s="7" t="s">
        <v>33</v>
      </c>
      <c r="C748" s="7" t="s">
        <v>873</v>
      </c>
      <c r="D748" s="8" t="s">
        <v>32</v>
      </c>
      <c r="E748" s="6">
        <v>11774</v>
      </c>
      <c r="F748" s="9">
        <v>8.0266203703703701E-2</v>
      </c>
      <c r="G748" s="10">
        <v>65.334999999999994</v>
      </c>
      <c r="H748" s="6">
        <v>3650</v>
      </c>
      <c r="I748" s="9">
        <v>1.7060185185185199E-2</v>
      </c>
      <c r="J748" s="10">
        <v>72.659000000000006</v>
      </c>
      <c r="K748" s="6"/>
      <c r="L748" s="9"/>
      <c r="M748" s="10"/>
      <c r="N748" s="18"/>
      <c r="O748" s="14"/>
      <c r="P748" s="12"/>
      <c r="Q748" s="16">
        <v>6804</v>
      </c>
      <c r="R748" s="14">
        <v>3.4293981481481481E-2</v>
      </c>
      <c r="S748" s="12">
        <v>74.080323995950053</v>
      </c>
      <c r="T748" s="5">
        <v>212.07432399595007</v>
      </c>
    </row>
    <row r="749" spans="1:20" hidden="1" x14ac:dyDescent="0.3">
      <c r="A749" s="4">
        <f>COUNTIF($D$3:D749,D749)</f>
        <v>43</v>
      </c>
      <c r="B749" s="7" t="s">
        <v>874</v>
      </c>
      <c r="C749" s="7" t="s">
        <v>362</v>
      </c>
      <c r="D749" s="8" t="s">
        <v>23</v>
      </c>
      <c r="E749" s="6"/>
      <c r="F749" s="9"/>
      <c r="G749" s="10"/>
      <c r="H749" s="6">
        <v>3312</v>
      </c>
      <c r="I749" s="9">
        <v>2.1527777777777798E-2</v>
      </c>
      <c r="J749" s="10">
        <v>71.989000000000004</v>
      </c>
      <c r="K749" s="6">
        <v>1471</v>
      </c>
      <c r="L749" s="9">
        <v>4.6388888888888903E-2</v>
      </c>
      <c r="M749" s="10">
        <v>69.436000000000007</v>
      </c>
      <c r="N749" s="18"/>
      <c r="O749" s="14"/>
      <c r="P749" s="12"/>
      <c r="Q749" s="16">
        <v>6084</v>
      </c>
      <c r="R749" s="14">
        <v>4.5497685185185183E-2</v>
      </c>
      <c r="S749" s="12">
        <v>70.56728567794454</v>
      </c>
      <c r="T749" s="5">
        <v>211.99228567794455</v>
      </c>
    </row>
    <row r="750" spans="1:20" hidden="1" x14ac:dyDescent="0.3">
      <c r="A750" s="4">
        <f>COUNTIF($D$3:D750,D750)</f>
        <v>224</v>
      </c>
      <c r="B750" s="7" t="s">
        <v>98</v>
      </c>
      <c r="C750" s="7" t="s">
        <v>875</v>
      </c>
      <c r="D750" s="8" t="s">
        <v>46</v>
      </c>
      <c r="E750" s="6"/>
      <c r="F750" s="9"/>
      <c r="G750" s="10"/>
      <c r="H750" s="6">
        <v>3259</v>
      </c>
      <c r="I750" s="9">
        <v>1.5983796296296301E-2</v>
      </c>
      <c r="J750" s="10">
        <v>75.38</v>
      </c>
      <c r="K750" s="6">
        <v>6118</v>
      </c>
      <c r="L750" s="9">
        <v>3.4583333333333299E-2</v>
      </c>
      <c r="M750" s="10">
        <v>63.052</v>
      </c>
      <c r="N750" s="18"/>
      <c r="O750" s="14"/>
      <c r="P750" s="12"/>
      <c r="Q750" s="16">
        <v>9841</v>
      </c>
      <c r="R750" s="14">
        <v>3.1261574074074074E-2</v>
      </c>
      <c r="S750" s="12">
        <v>73.528322843391337</v>
      </c>
      <c r="T750" s="5">
        <v>211.96032284339131</v>
      </c>
    </row>
    <row r="751" spans="1:20" hidden="1" x14ac:dyDescent="0.3">
      <c r="A751" s="4">
        <f>COUNTIF($D$3:D751,D751)</f>
        <v>78</v>
      </c>
      <c r="B751" s="7" t="s">
        <v>412</v>
      </c>
      <c r="C751" s="7" t="s">
        <v>876</v>
      </c>
      <c r="D751" s="8" t="s">
        <v>65</v>
      </c>
      <c r="E751" s="6">
        <v>20171</v>
      </c>
      <c r="F751" s="9">
        <v>8.2106481481481502E-2</v>
      </c>
      <c r="G751" s="10">
        <v>64.688000000000002</v>
      </c>
      <c r="H751" s="6"/>
      <c r="I751" s="9"/>
      <c r="J751" s="10"/>
      <c r="K751" s="6">
        <v>5545</v>
      </c>
      <c r="L751" s="9">
        <v>3.8599537037037002E-2</v>
      </c>
      <c r="M751" s="10">
        <v>76.221999999999994</v>
      </c>
      <c r="N751" s="18"/>
      <c r="O751" s="14"/>
      <c r="P751" s="12"/>
      <c r="Q751" s="16">
        <v>10767</v>
      </c>
      <c r="R751" s="14">
        <v>3.5787037037037034E-2</v>
      </c>
      <c r="S751" s="12">
        <v>70.98965071151359</v>
      </c>
      <c r="T751" s="5">
        <v>211.89965071151357</v>
      </c>
    </row>
    <row r="752" spans="1:20" hidden="1" x14ac:dyDescent="0.3">
      <c r="A752" s="4">
        <f>COUNTIF($D$3:D752,D752)</f>
        <v>225</v>
      </c>
      <c r="B752" s="7" t="s">
        <v>544</v>
      </c>
      <c r="C752" s="7" t="s">
        <v>877</v>
      </c>
      <c r="D752" s="8" t="s">
        <v>46</v>
      </c>
      <c r="E752" s="6">
        <v>1259</v>
      </c>
      <c r="F752" s="9">
        <v>6.6250000000000003E-2</v>
      </c>
      <c r="G752" s="10">
        <v>71.575999999999993</v>
      </c>
      <c r="H752" s="6"/>
      <c r="I752" s="9"/>
      <c r="J752" s="10"/>
      <c r="K752" s="6">
        <v>1498</v>
      </c>
      <c r="L752" s="9">
        <v>3.0439814814814802E-2</v>
      </c>
      <c r="M752" s="10">
        <v>71.635000000000005</v>
      </c>
      <c r="N752" s="18">
        <v>2648</v>
      </c>
      <c r="O752" s="14">
        <v>0.14886574074074074</v>
      </c>
      <c r="P752" s="12">
        <v>68.636292955994392</v>
      </c>
      <c r="Q752" s="16"/>
      <c r="R752" s="14"/>
      <c r="S752" s="12"/>
      <c r="T752" s="5">
        <v>211.84729295599442</v>
      </c>
    </row>
    <row r="753" spans="1:20" hidden="1" x14ac:dyDescent="0.3">
      <c r="A753" s="4">
        <f>COUNTIF($D$3:D753,D753)</f>
        <v>121</v>
      </c>
      <c r="B753" s="7" t="s">
        <v>54</v>
      </c>
      <c r="C753" s="7" t="s">
        <v>878</v>
      </c>
      <c r="D753" s="8" t="s">
        <v>32</v>
      </c>
      <c r="E753" s="6">
        <v>10373</v>
      </c>
      <c r="F753" s="9">
        <v>7.9467592592592604E-2</v>
      </c>
      <c r="G753" s="10">
        <v>65.992000000000004</v>
      </c>
      <c r="H753" s="6"/>
      <c r="I753" s="9"/>
      <c r="J753" s="10"/>
      <c r="K753" s="6">
        <v>5787</v>
      </c>
      <c r="L753" s="9">
        <v>3.6932870370370401E-2</v>
      </c>
      <c r="M753" s="10">
        <v>72.14</v>
      </c>
      <c r="N753" s="18"/>
      <c r="O753" s="14"/>
      <c r="P753" s="12"/>
      <c r="Q753" s="16">
        <v>2610</v>
      </c>
      <c r="R753" s="14">
        <v>3.4479166666666665E-2</v>
      </c>
      <c r="S753" s="12">
        <v>73.682443773078219</v>
      </c>
      <c r="T753" s="5">
        <v>211.81444377307821</v>
      </c>
    </row>
    <row r="754" spans="1:20" hidden="1" x14ac:dyDescent="0.3">
      <c r="A754" s="4">
        <f>COUNTIF($D$3:D754,D754)</f>
        <v>226</v>
      </c>
      <c r="B754" s="7" t="s">
        <v>98</v>
      </c>
      <c r="C754" s="7" t="s">
        <v>879</v>
      </c>
      <c r="D754" s="8" t="s">
        <v>46</v>
      </c>
      <c r="E754" s="6"/>
      <c r="F754" s="9"/>
      <c r="G754" s="10"/>
      <c r="H754" s="6">
        <v>3195</v>
      </c>
      <c r="I754" s="9">
        <v>1.5497685185185199E-2</v>
      </c>
      <c r="J754" s="10">
        <v>77.745000000000005</v>
      </c>
      <c r="K754" s="6">
        <v>2987</v>
      </c>
      <c r="L754" s="9">
        <v>3.48958333333333E-2</v>
      </c>
      <c r="M754" s="10">
        <v>62.488</v>
      </c>
      <c r="N754" s="18"/>
      <c r="O754" s="14"/>
      <c r="P754" s="12"/>
      <c r="Q754" s="16">
        <v>6419</v>
      </c>
      <c r="R754" s="14">
        <v>3.2129629629629633E-2</v>
      </c>
      <c r="S754" s="12">
        <v>71.541786743515829</v>
      </c>
      <c r="T754" s="5">
        <v>211.77478674351585</v>
      </c>
    </row>
    <row r="755" spans="1:20" hidden="1" x14ac:dyDescent="0.3">
      <c r="A755" s="4">
        <f>COUNTIF($D$3:D755,D755)</f>
        <v>227</v>
      </c>
      <c r="B755" s="7" t="s">
        <v>98</v>
      </c>
      <c r="C755" s="7" t="s">
        <v>71</v>
      </c>
      <c r="D755" s="8" t="s">
        <v>46</v>
      </c>
      <c r="E755" s="6">
        <v>7777</v>
      </c>
      <c r="F755" s="9">
        <v>7.1562500000000001E-2</v>
      </c>
      <c r="G755" s="10">
        <v>66.262</v>
      </c>
      <c r="H755" s="6">
        <v>3128</v>
      </c>
      <c r="I755" s="9">
        <v>1.4976851851851899E-2</v>
      </c>
      <c r="J755" s="10">
        <v>80.447999999999993</v>
      </c>
      <c r="K755" s="6"/>
      <c r="L755" s="9"/>
      <c r="M755" s="10"/>
      <c r="N755" s="18"/>
      <c r="O755" s="14"/>
      <c r="P755" s="12"/>
      <c r="Q755" s="16">
        <v>7</v>
      </c>
      <c r="R755" s="14">
        <v>3.5370370370370371E-2</v>
      </c>
      <c r="S755" s="12">
        <v>64.986910994764386</v>
      </c>
      <c r="T755" s="5">
        <v>211.69691099476438</v>
      </c>
    </row>
    <row r="756" spans="1:20" hidden="1" x14ac:dyDescent="0.3">
      <c r="A756" s="4">
        <f>COUNTIF($D$3:D756,D756)</f>
        <v>122</v>
      </c>
      <c r="B756" s="7" t="s">
        <v>125</v>
      </c>
      <c r="C756" s="7" t="s">
        <v>759</v>
      </c>
      <c r="D756" s="8" t="s">
        <v>32</v>
      </c>
      <c r="E756" s="6">
        <v>11770</v>
      </c>
      <c r="F756" s="9">
        <v>7.6967592592592601E-2</v>
      </c>
      <c r="G756" s="10">
        <v>68.135000000000005</v>
      </c>
      <c r="H756" s="6"/>
      <c r="I756" s="9"/>
      <c r="J756" s="10"/>
      <c r="K756" s="6"/>
      <c r="L756" s="9"/>
      <c r="M756" s="10"/>
      <c r="N756" s="18">
        <v>8552</v>
      </c>
      <c r="O756" s="14">
        <v>0.14666666666666667</v>
      </c>
      <c r="P756" s="12">
        <v>75.449810606060609</v>
      </c>
      <c r="Q756" s="16">
        <v>12931</v>
      </c>
      <c r="R756" s="14">
        <v>3.7384259259259256E-2</v>
      </c>
      <c r="S756" s="12">
        <v>67.956656346749227</v>
      </c>
      <c r="T756" s="5">
        <v>211.54146695280986</v>
      </c>
    </row>
    <row r="757" spans="1:20" hidden="1" x14ac:dyDescent="0.3">
      <c r="A757" s="4">
        <f>COUNTIF($D$3:D757,D757)</f>
        <v>228</v>
      </c>
      <c r="B757" s="7" t="s">
        <v>880</v>
      </c>
      <c r="C757" s="7" t="s">
        <v>881</v>
      </c>
      <c r="D757" s="8" t="s">
        <v>46</v>
      </c>
      <c r="E757" s="6"/>
      <c r="F757" s="9"/>
      <c r="G757" s="10"/>
      <c r="H757" s="6">
        <v>3398</v>
      </c>
      <c r="I757" s="9">
        <v>1.5752314814814799E-2</v>
      </c>
      <c r="J757" s="10">
        <v>76.488</v>
      </c>
      <c r="K757" s="6">
        <v>2330</v>
      </c>
      <c r="L757" s="9">
        <v>3.36921296296296E-2</v>
      </c>
      <c r="M757" s="10">
        <v>64.72</v>
      </c>
      <c r="N757" s="18"/>
      <c r="O757" s="14"/>
      <c r="P757" s="12"/>
      <c r="Q757" s="16">
        <v>5072</v>
      </c>
      <c r="R757" s="14">
        <v>3.2743055555555553E-2</v>
      </c>
      <c r="S757" s="12">
        <v>70.201484623541887</v>
      </c>
      <c r="T757" s="5">
        <v>211.40948462354189</v>
      </c>
    </row>
    <row r="758" spans="1:20" hidden="1" x14ac:dyDescent="0.3">
      <c r="A758" s="4">
        <f>COUNTIF($D$3:D758,D758)</f>
        <v>125</v>
      </c>
      <c r="B758" s="7" t="s">
        <v>86</v>
      </c>
      <c r="C758" s="7" t="s">
        <v>882</v>
      </c>
      <c r="D758" s="8" t="s">
        <v>26</v>
      </c>
      <c r="E758" s="6"/>
      <c r="F758" s="9"/>
      <c r="G758" s="10"/>
      <c r="H758" s="6"/>
      <c r="I758" s="9"/>
      <c r="J758" s="10"/>
      <c r="K758" s="6">
        <v>3194</v>
      </c>
      <c r="L758" s="9">
        <v>2.9259259259259301E-2</v>
      </c>
      <c r="M758" s="10">
        <v>76.266000000000005</v>
      </c>
      <c r="N758" s="18">
        <v>3243</v>
      </c>
      <c r="O758" s="14">
        <v>0.14033564814814814</v>
      </c>
      <c r="P758" s="12">
        <v>64.38762886597938</v>
      </c>
      <c r="Q758" s="16">
        <v>12341</v>
      </c>
      <c r="R758" s="14">
        <v>2.9444444444444443E-2</v>
      </c>
      <c r="S758" s="12">
        <v>70.754716981132077</v>
      </c>
      <c r="T758" s="5">
        <v>211.40834584711143</v>
      </c>
    </row>
    <row r="759" spans="1:20" hidden="1" x14ac:dyDescent="0.3">
      <c r="A759" s="4">
        <f>COUNTIF($D$3:D759,D759)</f>
        <v>13</v>
      </c>
      <c r="B759" s="7" t="s">
        <v>883</v>
      </c>
      <c r="C759" s="7" t="s">
        <v>884</v>
      </c>
      <c r="D759" s="8" t="s">
        <v>17</v>
      </c>
      <c r="E759" s="6">
        <v>13679</v>
      </c>
      <c r="F759" s="9">
        <v>7.5451388888888901E-2</v>
      </c>
      <c r="G759" s="10">
        <v>63.43</v>
      </c>
      <c r="H759" s="6">
        <v>1929</v>
      </c>
      <c r="I759" s="9">
        <v>1.59027777777778E-2</v>
      </c>
      <c r="J759" s="10">
        <v>76.346000000000004</v>
      </c>
      <c r="K759" s="6"/>
      <c r="L759" s="9"/>
      <c r="M759" s="10"/>
      <c r="N759" s="18"/>
      <c r="O759" s="14"/>
      <c r="P759" s="12"/>
      <c r="Q759" s="16">
        <v>2720</v>
      </c>
      <c r="R759" s="14">
        <v>3.3877314814814811E-2</v>
      </c>
      <c r="S759" s="12">
        <v>71.609156132558937</v>
      </c>
      <c r="T759" s="5">
        <v>211.38515613255896</v>
      </c>
    </row>
    <row r="760" spans="1:20" hidden="1" x14ac:dyDescent="0.3">
      <c r="A760" s="4">
        <f>COUNTIF($D$3:D760,D760)</f>
        <v>123</v>
      </c>
      <c r="B760" s="7" t="s">
        <v>77</v>
      </c>
      <c r="C760" s="7" t="s">
        <v>885</v>
      </c>
      <c r="D760" s="8" t="s">
        <v>32</v>
      </c>
      <c r="E760" s="6"/>
      <c r="F760" s="9"/>
      <c r="G760" s="10"/>
      <c r="H760" s="6">
        <v>2528</v>
      </c>
      <c r="I760" s="9">
        <v>1.7384259259259301E-2</v>
      </c>
      <c r="J760" s="10">
        <v>71.305000000000007</v>
      </c>
      <c r="K760" s="6">
        <v>2824</v>
      </c>
      <c r="L760" s="9">
        <v>3.7175925925925897E-2</v>
      </c>
      <c r="M760" s="10">
        <v>71.668999999999997</v>
      </c>
      <c r="N760" s="18"/>
      <c r="O760" s="14"/>
      <c r="P760" s="12"/>
      <c r="Q760" s="16">
        <v>7110</v>
      </c>
      <c r="R760" s="14">
        <v>3.7175925925925925E-2</v>
      </c>
      <c r="S760" s="12">
        <v>68.337484433374854</v>
      </c>
      <c r="T760" s="5">
        <v>211.31148443337486</v>
      </c>
    </row>
    <row r="761" spans="1:20" hidden="1" x14ac:dyDescent="0.3">
      <c r="A761" s="4">
        <f>COUNTIF($D$3:D761,D761)</f>
        <v>229</v>
      </c>
      <c r="B761" s="7" t="s">
        <v>69</v>
      </c>
      <c r="C761" s="7" t="s">
        <v>886</v>
      </c>
      <c r="D761" s="8" t="s">
        <v>46</v>
      </c>
      <c r="E761" s="6">
        <v>12586</v>
      </c>
      <c r="F761" s="9">
        <v>6.8900462962962997E-2</v>
      </c>
      <c r="G761" s="10">
        <v>68.822000000000003</v>
      </c>
      <c r="H761" s="6"/>
      <c r="I761" s="9"/>
      <c r="J761" s="10"/>
      <c r="K761" s="6"/>
      <c r="L761" s="9"/>
      <c r="M761" s="10"/>
      <c r="N761" s="18">
        <v>8326</v>
      </c>
      <c r="O761" s="14">
        <v>0.1527662037037037</v>
      </c>
      <c r="P761" s="12">
        <v>66.883854837487689</v>
      </c>
      <c r="Q761" s="16">
        <v>11453</v>
      </c>
      <c r="R761" s="14">
        <v>3.0416666666666668E-2</v>
      </c>
      <c r="S761" s="12">
        <v>75.570776255707756</v>
      </c>
      <c r="T761" s="5">
        <v>211.27663109319545</v>
      </c>
    </row>
    <row r="762" spans="1:20" hidden="1" x14ac:dyDescent="0.3">
      <c r="A762" s="4">
        <f>COUNTIF($D$3:D762,D762)</f>
        <v>14</v>
      </c>
      <c r="B762" s="7" t="s">
        <v>166</v>
      </c>
      <c r="C762" s="7" t="s">
        <v>887</v>
      </c>
      <c r="D762" s="8" t="s">
        <v>17</v>
      </c>
      <c r="E762" s="6">
        <v>3946</v>
      </c>
      <c r="F762" s="9">
        <v>7.7037037037037001E-2</v>
      </c>
      <c r="G762" s="10">
        <v>62.124000000000002</v>
      </c>
      <c r="H762" s="6"/>
      <c r="I762" s="9"/>
      <c r="J762" s="10"/>
      <c r="K762" s="6">
        <v>3184</v>
      </c>
      <c r="L762" s="9">
        <v>3.3356481481481501E-2</v>
      </c>
      <c r="M762" s="10">
        <v>74.010999999999996</v>
      </c>
      <c r="N762" s="18"/>
      <c r="O762" s="14"/>
      <c r="P762" s="12"/>
      <c r="Q762" s="16">
        <v>11199</v>
      </c>
      <c r="R762" s="14">
        <v>3.2303240740740743E-2</v>
      </c>
      <c r="S762" s="12">
        <v>75.098530992475816</v>
      </c>
      <c r="T762" s="5">
        <v>211.23353099247581</v>
      </c>
    </row>
    <row r="763" spans="1:20" hidden="1" x14ac:dyDescent="0.3">
      <c r="A763" s="4">
        <f>COUNTIF($D$3:D763,D763)</f>
        <v>230</v>
      </c>
      <c r="B763" s="7" t="s">
        <v>888</v>
      </c>
      <c r="C763" s="7" t="s">
        <v>889</v>
      </c>
      <c r="D763" s="8" t="s">
        <v>46</v>
      </c>
      <c r="E763" s="6"/>
      <c r="F763" s="9"/>
      <c r="G763" s="10"/>
      <c r="H763" s="6">
        <v>4660</v>
      </c>
      <c r="I763" s="9">
        <v>1.6631944444444401E-2</v>
      </c>
      <c r="J763" s="10">
        <v>72.442999999999998</v>
      </c>
      <c r="K763" s="6">
        <v>3351</v>
      </c>
      <c r="L763" s="9">
        <v>3.3356481481481501E-2</v>
      </c>
      <c r="M763" s="10">
        <v>65.370999999999995</v>
      </c>
      <c r="N763" s="18"/>
      <c r="O763" s="14"/>
      <c r="P763" s="12"/>
      <c r="Q763" s="16">
        <v>3451</v>
      </c>
      <c r="R763" s="14">
        <v>3.138888888888889E-2</v>
      </c>
      <c r="S763" s="12">
        <v>73.230088495575217</v>
      </c>
      <c r="T763" s="5">
        <v>211.04408849557518</v>
      </c>
    </row>
    <row r="764" spans="1:20" hidden="1" x14ac:dyDescent="0.3">
      <c r="A764" s="4">
        <f>COUNTIF($D$3:D764,D764)</f>
        <v>126</v>
      </c>
      <c r="B764" s="7" t="s">
        <v>890</v>
      </c>
      <c r="C764" s="7" t="s">
        <v>891</v>
      </c>
      <c r="D764" s="8" t="s">
        <v>26</v>
      </c>
      <c r="E764" s="6">
        <v>10032</v>
      </c>
      <c r="F764" s="9">
        <v>5.7071759259259301E-2</v>
      </c>
      <c r="G764" s="10">
        <v>73.616</v>
      </c>
      <c r="H764" s="6">
        <v>1067</v>
      </c>
      <c r="I764" s="9">
        <v>1.7384259259259301E-2</v>
      </c>
      <c r="J764" s="10">
        <v>61.850999999999999</v>
      </c>
      <c r="K764" s="6"/>
      <c r="L764" s="9"/>
      <c r="M764" s="10"/>
      <c r="N764" s="18"/>
      <c r="O764" s="14"/>
      <c r="P764" s="12"/>
      <c r="Q764" s="16">
        <v>6296</v>
      </c>
      <c r="R764" s="14">
        <v>2.7627314814814816E-2</v>
      </c>
      <c r="S764" s="12">
        <v>75.408462505236699</v>
      </c>
      <c r="T764" s="5">
        <v>210.8754625052367</v>
      </c>
    </row>
    <row r="765" spans="1:20" hidden="1" x14ac:dyDescent="0.3">
      <c r="A765" s="4">
        <f>COUNTIF($D$3:D765,D765)</f>
        <v>231</v>
      </c>
      <c r="B765" s="7" t="s">
        <v>544</v>
      </c>
      <c r="C765" s="7" t="s">
        <v>286</v>
      </c>
      <c r="D765" s="8" t="s">
        <v>46</v>
      </c>
      <c r="E765" s="6">
        <v>12990</v>
      </c>
      <c r="F765" s="9">
        <v>7.5011574074074105E-2</v>
      </c>
      <c r="G765" s="10">
        <v>63.216000000000001</v>
      </c>
      <c r="H765" s="6">
        <v>4557</v>
      </c>
      <c r="I765" s="9">
        <v>1.5914351851851902E-2</v>
      </c>
      <c r="J765" s="10">
        <v>75.709000000000003</v>
      </c>
      <c r="K765" s="6"/>
      <c r="L765" s="9"/>
      <c r="M765" s="10"/>
      <c r="N765" s="18"/>
      <c r="O765" s="14"/>
      <c r="P765" s="12"/>
      <c r="Q765" s="16">
        <v>12202</v>
      </c>
      <c r="R765" s="14">
        <v>3.1956018518518516E-2</v>
      </c>
      <c r="S765" s="12">
        <v>71.930459978268743</v>
      </c>
      <c r="T765" s="5">
        <v>210.85545997826875</v>
      </c>
    </row>
    <row r="766" spans="1:20" hidden="1" x14ac:dyDescent="0.3">
      <c r="A766" s="4">
        <f>COUNTIF($D$3:D766,D766)</f>
        <v>36</v>
      </c>
      <c r="B766" s="7" t="s">
        <v>441</v>
      </c>
      <c r="C766" s="7" t="s">
        <v>892</v>
      </c>
      <c r="D766" s="8" t="s">
        <v>76</v>
      </c>
      <c r="E766" s="6"/>
      <c r="F766" s="9"/>
      <c r="G766" s="10"/>
      <c r="H766" s="6">
        <v>3819</v>
      </c>
      <c r="I766" s="9">
        <v>1.58680555555556E-2</v>
      </c>
      <c r="J766" s="10">
        <v>72.575000000000003</v>
      </c>
      <c r="K766" s="6"/>
      <c r="L766" s="9"/>
      <c r="M766" s="10"/>
      <c r="N766" s="18">
        <v>2296</v>
      </c>
      <c r="O766" s="14">
        <v>0.15103009259259259</v>
      </c>
      <c r="P766" s="12">
        <v>70.081998620583946</v>
      </c>
      <c r="Q766" s="16">
        <v>12223</v>
      </c>
      <c r="R766" s="14">
        <v>3.3692129629629627E-2</v>
      </c>
      <c r="S766" s="12">
        <v>67.949158364823091</v>
      </c>
      <c r="T766" s="5">
        <v>210.60615698540704</v>
      </c>
    </row>
    <row r="767" spans="1:20" hidden="1" x14ac:dyDescent="0.3">
      <c r="A767" s="4">
        <f>COUNTIF($D$3:D767,D767)</f>
        <v>124</v>
      </c>
      <c r="B767" s="7" t="s">
        <v>295</v>
      </c>
      <c r="C767" s="7" t="s">
        <v>893</v>
      </c>
      <c r="D767" s="8" t="s">
        <v>32</v>
      </c>
      <c r="E767" s="6">
        <v>3370</v>
      </c>
      <c r="F767" s="9">
        <v>7.2395833333333298E-2</v>
      </c>
      <c r="G767" s="10">
        <v>72.438000000000002</v>
      </c>
      <c r="H767" s="6"/>
      <c r="I767" s="9"/>
      <c r="J767" s="10"/>
      <c r="K767" s="6">
        <v>2139</v>
      </c>
      <c r="L767" s="9">
        <v>4.2685185185185201E-2</v>
      </c>
      <c r="M767" s="10">
        <v>62.418999999999997</v>
      </c>
      <c r="N767" s="18"/>
      <c r="O767" s="14"/>
      <c r="P767" s="12"/>
      <c r="Q767" s="16">
        <v>9750</v>
      </c>
      <c r="R767" s="14">
        <v>3.3564814814814818E-2</v>
      </c>
      <c r="S767" s="12">
        <v>75.689655172413779</v>
      </c>
      <c r="T767" s="5">
        <v>210.54665517241375</v>
      </c>
    </row>
    <row r="768" spans="1:20" hidden="1" x14ac:dyDescent="0.3">
      <c r="A768" s="4">
        <f>COUNTIF($D$3:D768,D768)</f>
        <v>79</v>
      </c>
      <c r="B768" s="7" t="s">
        <v>12</v>
      </c>
      <c r="C768" s="7" t="s">
        <v>894</v>
      </c>
      <c r="D768" s="8" t="s">
        <v>65</v>
      </c>
      <c r="E768" s="6">
        <v>11160</v>
      </c>
      <c r="F768" s="9">
        <v>8.3842592592592594E-2</v>
      </c>
      <c r="G768" s="10">
        <v>63.348999999999997</v>
      </c>
      <c r="H768" s="6">
        <v>4398</v>
      </c>
      <c r="I768" s="9">
        <v>1.7650462962963E-2</v>
      </c>
      <c r="J768" s="10">
        <v>72.459000000000003</v>
      </c>
      <c r="K768" s="6"/>
      <c r="L768" s="9"/>
      <c r="M768" s="10"/>
      <c r="N768" s="18"/>
      <c r="O768" s="14"/>
      <c r="P768" s="12"/>
      <c r="Q768" s="16">
        <v>9419</v>
      </c>
      <c r="R768" s="14">
        <v>3.4074074074074076E-2</v>
      </c>
      <c r="S768" s="12">
        <v>74.558423913043484</v>
      </c>
      <c r="T768" s="5">
        <v>210.36642391304349</v>
      </c>
    </row>
    <row r="769" spans="1:20" hidden="1" x14ac:dyDescent="0.3">
      <c r="A769" s="4">
        <f>COUNTIF($D$3:D769,D769)</f>
        <v>80</v>
      </c>
      <c r="B769" s="7" t="s">
        <v>104</v>
      </c>
      <c r="C769" s="7" t="s">
        <v>895</v>
      </c>
      <c r="D769" s="8" t="s">
        <v>65</v>
      </c>
      <c r="E769" s="6">
        <v>2644</v>
      </c>
      <c r="F769" s="9">
        <v>8.2893518518518505E-2</v>
      </c>
      <c r="G769" s="10">
        <v>64.073999999999998</v>
      </c>
      <c r="H769" s="6"/>
      <c r="I769" s="9"/>
      <c r="J769" s="10"/>
      <c r="K769" s="6">
        <v>2323</v>
      </c>
      <c r="L769" s="9">
        <v>4.0104166666666698E-2</v>
      </c>
      <c r="M769" s="10">
        <v>73.361999999999995</v>
      </c>
      <c r="N769" s="18"/>
      <c r="O769" s="14"/>
      <c r="P769" s="12"/>
      <c r="Q769" s="16">
        <v>5728</v>
      </c>
      <c r="R769" s="14">
        <v>3.4942129629629629E-2</v>
      </c>
      <c r="S769" s="12">
        <v>72.706194104007963</v>
      </c>
      <c r="T769" s="5">
        <v>210.14219410400796</v>
      </c>
    </row>
    <row r="770" spans="1:20" hidden="1" x14ac:dyDescent="0.3">
      <c r="A770" s="4">
        <f>COUNTIF($D$3:D770,D770)</f>
        <v>81</v>
      </c>
      <c r="B770" s="7" t="s">
        <v>156</v>
      </c>
      <c r="C770" s="7" t="s">
        <v>896</v>
      </c>
      <c r="D770" s="8" t="s">
        <v>65</v>
      </c>
      <c r="E770" s="6">
        <v>4156</v>
      </c>
      <c r="F770" s="9">
        <v>8.0046296296296296E-2</v>
      </c>
      <c r="G770" s="10">
        <v>66.352999999999994</v>
      </c>
      <c r="H770" s="6"/>
      <c r="I770" s="9"/>
      <c r="J770" s="10"/>
      <c r="K770" s="6">
        <v>6617</v>
      </c>
      <c r="L770" s="9">
        <v>3.78935185185185E-2</v>
      </c>
      <c r="M770" s="10">
        <v>77.641999999999996</v>
      </c>
      <c r="N770" s="18"/>
      <c r="O770" s="14"/>
      <c r="P770" s="12"/>
      <c r="Q770" s="16">
        <v>9987</v>
      </c>
      <c r="R770" s="14">
        <v>3.8495370370370367E-2</v>
      </c>
      <c r="S770" s="12">
        <v>65.995189416716784</v>
      </c>
      <c r="T770" s="5">
        <v>209.99018941671679</v>
      </c>
    </row>
    <row r="771" spans="1:20" hidden="1" x14ac:dyDescent="0.3">
      <c r="A771" s="4">
        <f>COUNTIF($D$3:D771,D771)</f>
        <v>232</v>
      </c>
      <c r="B771" s="7" t="s">
        <v>44</v>
      </c>
      <c r="C771" s="7" t="s">
        <v>565</v>
      </c>
      <c r="D771" s="8" t="s">
        <v>46</v>
      </c>
      <c r="E771" s="6">
        <v>3325</v>
      </c>
      <c r="F771" s="9">
        <v>7.4918981481481503E-2</v>
      </c>
      <c r="G771" s="10">
        <v>63.293999999999997</v>
      </c>
      <c r="H771" s="6">
        <v>4523</v>
      </c>
      <c r="I771" s="9">
        <v>1.5150462962962999E-2</v>
      </c>
      <c r="J771" s="10">
        <v>79.525999999999996</v>
      </c>
      <c r="K771" s="6"/>
      <c r="L771" s="9"/>
      <c r="M771" s="10"/>
      <c r="N771" s="18">
        <v>3191</v>
      </c>
      <c r="O771" s="14">
        <v>0.15212962962962964</v>
      </c>
      <c r="P771" s="12">
        <v>67.163724893487512</v>
      </c>
      <c r="Q771" s="16"/>
      <c r="R771" s="14"/>
      <c r="S771" s="12"/>
      <c r="T771" s="5">
        <v>209.98372489348748</v>
      </c>
    </row>
    <row r="772" spans="1:20" hidden="1" x14ac:dyDescent="0.3">
      <c r="A772" s="4">
        <f>COUNTIF($D$3:D772,D772)</f>
        <v>82</v>
      </c>
      <c r="B772" s="7" t="s">
        <v>180</v>
      </c>
      <c r="C772" s="7" t="s">
        <v>897</v>
      </c>
      <c r="D772" s="8" t="s">
        <v>65</v>
      </c>
      <c r="E772" s="6">
        <v>4241</v>
      </c>
      <c r="F772" s="9">
        <v>7.9965277777777802E-2</v>
      </c>
      <c r="G772" s="10">
        <v>66.421000000000006</v>
      </c>
      <c r="H772" s="6">
        <v>3781</v>
      </c>
      <c r="I772" s="9">
        <v>1.72800925925926E-2</v>
      </c>
      <c r="J772" s="10">
        <v>74.012</v>
      </c>
      <c r="K772" s="6"/>
      <c r="L772" s="9"/>
      <c r="M772" s="10"/>
      <c r="N772" s="18"/>
      <c r="O772" s="14"/>
      <c r="P772" s="12"/>
      <c r="Q772" s="16">
        <v>9420</v>
      </c>
      <c r="R772" s="14">
        <v>3.6539351851851851E-2</v>
      </c>
      <c r="S772" s="12">
        <v>69.528032942667096</v>
      </c>
      <c r="T772" s="5">
        <v>209.96103294266709</v>
      </c>
    </row>
    <row r="773" spans="1:20" hidden="1" x14ac:dyDescent="0.3">
      <c r="A773" s="4">
        <f>COUNTIF($D$3:D773,D773)</f>
        <v>125</v>
      </c>
      <c r="B773" s="7" t="s">
        <v>24</v>
      </c>
      <c r="C773" s="7" t="s">
        <v>898</v>
      </c>
      <c r="D773" s="8" t="s">
        <v>32</v>
      </c>
      <c r="E773" s="6">
        <v>13051</v>
      </c>
      <c r="F773" s="9">
        <v>8.0949074074074104E-2</v>
      </c>
      <c r="G773" s="10">
        <v>64.784000000000006</v>
      </c>
      <c r="H773" s="6"/>
      <c r="I773" s="9"/>
      <c r="J773" s="10"/>
      <c r="K773" s="6">
        <v>5572</v>
      </c>
      <c r="L773" s="9">
        <v>3.5868055555555597E-2</v>
      </c>
      <c r="M773" s="10">
        <v>74.281999999999996</v>
      </c>
      <c r="N773" s="18"/>
      <c r="O773" s="14"/>
      <c r="P773" s="12"/>
      <c r="Q773" s="16">
        <v>12320</v>
      </c>
      <c r="R773" s="14">
        <v>3.5891203703703703E-2</v>
      </c>
      <c r="S773" s="12">
        <v>70.783618187681398</v>
      </c>
      <c r="T773" s="5">
        <v>209.84961818768141</v>
      </c>
    </row>
    <row r="774" spans="1:20" hidden="1" x14ac:dyDescent="0.3">
      <c r="A774" s="4">
        <f>COUNTIF($D$3:D774,D774)</f>
        <v>83</v>
      </c>
      <c r="B774" s="7" t="s">
        <v>63</v>
      </c>
      <c r="C774" s="7" t="s">
        <v>899</v>
      </c>
      <c r="D774" s="8" t="s">
        <v>65</v>
      </c>
      <c r="E774" s="6"/>
      <c r="F774" s="9"/>
      <c r="G774" s="10"/>
      <c r="H774" s="6">
        <v>4380</v>
      </c>
      <c r="I774" s="9">
        <v>1.7881944444444402E-2</v>
      </c>
      <c r="J774" s="10">
        <v>71.521000000000001</v>
      </c>
      <c r="K774" s="6">
        <v>5222</v>
      </c>
      <c r="L774" s="9">
        <v>3.6458333333333301E-2</v>
      </c>
      <c r="M774" s="10">
        <v>80.697999999999993</v>
      </c>
      <c r="N774" s="18"/>
      <c r="O774" s="14"/>
      <c r="P774" s="12"/>
      <c r="Q774" s="16">
        <v>16036</v>
      </c>
      <c r="R774" s="14">
        <v>4.4085648148148152E-2</v>
      </c>
      <c r="S774" s="12">
        <v>57.626673667629305</v>
      </c>
      <c r="T774" s="5">
        <v>209.84567366762928</v>
      </c>
    </row>
    <row r="775" spans="1:20" hidden="1" x14ac:dyDescent="0.3">
      <c r="A775" s="4">
        <f>COUNTIF($D$3:D775,D775)</f>
        <v>127</v>
      </c>
      <c r="B775" s="7" t="s">
        <v>69</v>
      </c>
      <c r="C775" s="7" t="s">
        <v>276</v>
      </c>
      <c r="D775" s="8" t="s">
        <v>26</v>
      </c>
      <c r="E775" s="6"/>
      <c r="F775" s="9"/>
      <c r="G775" s="10"/>
      <c r="H775" s="6">
        <v>1899</v>
      </c>
      <c r="I775" s="9">
        <v>1.5069444444444399E-2</v>
      </c>
      <c r="J775" s="10">
        <v>71.352000000000004</v>
      </c>
      <c r="K775" s="6">
        <v>1279</v>
      </c>
      <c r="L775" s="9">
        <v>3.1481481481481499E-2</v>
      </c>
      <c r="M775" s="10">
        <v>70.882000000000005</v>
      </c>
      <c r="N775" s="18"/>
      <c r="O775" s="14"/>
      <c r="P775" s="12"/>
      <c r="Q775" s="16">
        <v>5605</v>
      </c>
      <c r="R775" s="14">
        <v>3.0914351851851853E-2</v>
      </c>
      <c r="S775" s="12">
        <v>67.390490453013854</v>
      </c>
      <c r="T775" s="5">
        <v>209.62449045301386</v>
      </c>
    </row>
    <row r="776" spans="1:20" hidden="1" x14ac:dyDescent="0.3">
      <c r="A776" s="4">
        <f>COUNTIF($D$3:D776,D776)</f>
        <v>233</v>
      </c>
      <c r="B776" s="7" t="s">
        <v>123</v>
      </c>
      <c r="C776" s="7" t="s">
        <v>900</v>
      </c>
      <c r="D776" s="8" t="s">
        <v>46</v>
      </c>
      <c r="E776" s="6">
        <v>13524</v>
      </c>
      <c r="F776" s="9">
        <v>6.9027777777777799E-2</v>
      </c>
      <c r="G776" s="10">
        <v>68.695999999999998</v>
      </c>
      <c r="H776" s="6"/>
      <c r="I776" s="9"/>
      <c r="J776" s="10"/>
      <c r="K776" s="6">
        <v>6791</v>
      </c>
      <c r="L776" s="9">
        <v>3.0844907407407401E-2</v>
      </c>
      <c r="M776" s="10">
        <v>70.694000000000003</v>
      </c>
      <c r="N776" s="18"/>
      <c r="O776" s="14"/>
      <c r="P776" s="12"/>
      <c r="Q776" s="16">
        <v>12784</v>
      </c>
      <c r="R776" s="14">
        <v>3.2754629629629627E-2</v>
      </c>
      <c r="S776" s="12">
        <v>70.176678445229683</v>
      </c>
      <c r="T776" s="5">
        <v>209.56667844522968</v>
      </c>
    </row>
    <row r="777" spans="1:20" hidden="1" x14ac:dyDescent="0.3">
      <c r="A777" s="4">
        <f>COUNTIF($D$3:D777,D777)</f>
        <v>234</v>
      </c>
      <c r="B777" s="7" t="s">
        <v>83</v>
      </c>
      <c r="C777" s="7" t="s">
        <v>901</v>
      </c>
      <c r="D777" s="8" t="s">
        <v>46</v>
      </c>
      <c r="E777" s="6">
        <v>11693</v>
      </c>
      <c r="F777" s="9">
        <v>7.1504629629629599E-2</v>
      </c>
      <c r="G777" s="10">
        <v>66.316000000000003</v>
      </c>
      <c r="H777" s="6">
        <v>2286</v>
      </c>
      <c r="I777" s="9">
        <v>1.56597222222222E-2</v>
      </c>
      <c r="J777" s="10">
        <v>76.94</v>
      </c>
      <c r="K777" s="6">
        <v>2600</v>
      </c>
      <c r="L777" s="9">
        <v>3.2893518518518503E-2</v>
      </c>
      <c r="M777" s="10">
        <v>66.290999999999997</v>
      </c>
      <c r="N777" s="18"/>
      <c r="O777" s="14"/>
      <c r="P777" s="12"/>
      <c r="Q777" s="16"/>
      <c r="R777" s="14"/>
      <c r="S777" s="12"/>
      <c r="T777" s="5">
        <v>209.547</v>
      </c>
    </row>
    <row r="778" spans="1:20" hidden="1" x14ac:dyDescent="0.3">
      <c r="A778" s="4">
        <f>COUNTIF($D$3:D778,D778)</f>
        <v>128</v>
      </c>
      <c r="B778" s="7" t="s">
        <v>98</v>
      </c>
      <c r="C778" s="7" t="s">
        <v>902</v>
      </c>
      <c r="D778" s="8" t="s">
        <v>26</v>
      </c>
      <c r="E778" s="6">
        <v>2859</v>
      </c>
      <c r="F778" s="9">
        <v>6.7881944444444398E-2</v>
      </c>
      <c r="G778" s="10">
        <v>61.893000000000001</v>
      </c>
      <c r="H778" s="6"/>
      <c r="I778" s="9"/>
      <c r="J778" s="10"/>
      <c r="K778" s="6">
        <v>5266</v>
      </c>
      <c r="L778" s="9">
        <v>2.9525462962963E-2</v>
      </c>
      <c r="M778" s="10">
        <v>75.578000000000003</v>
      </c>
      <c r="N778" s="18"/>
      <c r="O778" s="14"/>
      <c r="P778" s="12"/>
      <c r="Q778" s="16">
        <v>10947</v>
      </c>
      <c r="R778" s="14">
        <v>2.8935185185185185E-2</v>
      </c>
      <c r="S778" s="12">
        <v>72</v>
      </c>
      <c r="T778" s="5">
        <v>209.471</v>
      </c>
    </row>
    <row r="779" spans="1:20" hidden="1" x14ac:dyDescent="0.3">
      <c r="A779" s="4">
        <f>COUNTIF($D$3:D779,D779)</f>
        <v>235</v>
      </c>
      <c r="B779" s="7" t="s">
        <v>47</v>
      </c>
      <c r="C779" s="7" t="s">
        <v>903</v>
      </c>
      <c r="D779" s="8" t="s">
        <v>46</v>
      </c>
      <c r="E779" s="6">
        <v>16480</v>
      </c>
      <c r="F779" s="9">
        <v>6.7685185185185195E-2</v>
      </c>
      <c r="G779" s="10">
        <v>70.058000000000007</v>
      </c>
      <c r="H779" s="6"/>
      <c r="I779" s="9"/>
      <c r="J779" s="10"/>
      <c r="K779" s="6"/>
      <c r="L779" s="9"/>
      <c r="M779" s="10"/>
      <c r="N779" s="18">
        <v>8080</v>
      </c>
      <c r="O779" s="14">
        <v>0.16791666666666666</v>
      </c>
      <c r="P779" s="12">
        <v>60.849186655638263</v>
      </c>
      <c r="Q779" s="16">
        <v>9719</v>
      </c>
      <c r="R779" s="14">
        <v>2.9259259259259259E-2</v>
      </c>
      <c r="S779" s="12">
        <v>78.560126582278471</v>
      </c>
      <c r="T779" s="5">
        <v>209.46731323791676</v>
      </c>
    </row>
    <row r="780" spans="1:20" hidden="1" x14ac:dyDescent="0.3">
      <c r="A780" s="4">
        <f>COUNTIF($D$3:D780,D780)</f>
        <v>236</v>
      </c>
      <c r="B780" s="7" t="s">
        <v>904</v>
      </c>
      <c r="C780" s="7" t="s">
        <v>905</v>
      </c>
      <c r="D780" s="8" t="s">
        <v>46</v>
      </c>
      <c r="E780" s="6">
        <v>2498</v>
      </c>
      <c r="F780" s="9">
        <v>7.0173611111111103E-2</v>
      </c>
      <c r="G780" s="10">
        <v>67.573999999999998</v>
      </c>
      <c r="H780" s="6">
        <v>1120</v>
      </c>
      <c r="I780" s="9">
        <v>1.5879629629629601E-2</v>
      </c>
      <c r="J780" s="10">
        <v>75.875</v>
      </c>
      <c r="K780" s="6">
        <v>1106</v>
      </c>
      <c r="L780" s="9">
        <v>3.31134259259259E-2</v>
      </c>
      <c r="M780" s="10">
        <v>65.850999999999999</v>
      </c>
      <c r="N780" s="18"/>
      <c r="O780" s="14"/>
      <c r="P780" s="12"/>
      <c r="Q780" s="16"/>
      <c r="R780" s="14"/>
      <c r="S780" s="12"/>
      <c r="T780" s="5">
        <v>209.3</v>
      </c>
    </row>
    <row r="781" spans="1:20" hidden="1" x14ac:dyDescent="0.3">
      <c r="A781" s="4">
        <f>COUNTIF($D$3:D781,D781)</f>
        <v>237</v>
      </c>
      <c r="B781" s="7" t="s">
        <v>125</v>
      </c>
      <c r="C781" s="7" t="s">
        <v>906</v>
      </c>
      <c r="D781" s="8" t="s">
        <v>46</v>
      </c>
      <c r="E781" s="6">
        <v>2987</v>
      </c>
      <c r="F781" s="9">
        <v>7.4432870370370399E-2</v>
      </c>
      <c r="G781" s="10">
        <v>63.707000000000001</v>
      </c>
      <c r="H781" s="6">
        <v>3127</v>
      </c>
      <c r="I781" s="9">
        <v>1.52314814814815E-2</v>
      </c>
      <c r="J781" s="10">
        <v>79.102999999999994</v>
      </c>
      <c r="K781" s="6"/>
      <c r="L781" s="9"/>
      <c r="M781" s="10"/>
      <c r="N781" s="18"/>
      <c r="O781" s="14"/>
      <c r="P781" s="12"/>
      <c r="Q781" s="16">
        <v>2021</v>
      </c>
      <c r="R781" s="14">
        <v>3.4629629629629628E-2</v>
      </c>
      <c r="S781" s="12">
        <v>66.377005347593581</v>
      </c>
      <c r="T781" s="5">
        <v>209.18700534759358</v>
      </c>
    </row>
    <row r="782" spans="1:20" hidden="1" x14ac:dyDescent="0.3">
      <c r="A782" s="4">
        <f>COUNTIF($D$3:D782,D782)</f>
        <v>238</v>
      </c>
      <c r="B782" s="7" t="s">
        <v>33</v>
      </c>
      <c r="C782" s="7" t="s">
        <v>505</v>
      </c>
      <c r="D782" s="8" t="s">
        <v>46</v>
      </c>
      <c r="E782" s="6">
        <v>3652</v>
      </c>
      <c r="F782" s="9">
        <v>5.7835648148148198E-2</v>
      </c>
      <c r="G782" s="10">
        <v>81.989000000000004</v>
      </c>
      <c r="H782" s="6">
        <v>2446</v>
      </c>
      <c r="I782" s="9">
        <v>2.6342592592592601E-2</v>
      </c>
      <c r="J782" s="10">
        <v>45.738</v>
      </c>
      <c r="K782" s="6">
        <v>5680</v>
      </c>
      <c r="L782" s="9">
        <v>2.6770833333333299E-2</v>
      </c>
      <c r="M782" s="10">
        <v>81.453000000000003</v>
      </c>
      <c r="N782" s="18"/>
      <c r="O782" s="14"/>
      <c r="P782" s="12"/>
      <c r="Q782" s="16"/>
      <c r="R782" s="14"/>
      <c r="S782" s="12"/>
      <c r="T782" s="5">
        <v>209.18</v>
      </c>
    </row>
    <row r="783" spans="1:20" hidden="1" x14ac:dyDescent="0.3">
      <c r="A783" s="4">
        <f>COUNTIF($D$3:D783,D783)</f>
        <v>84</v>
      </c>
      <c r="B783" s="7" t="s">
        <v>332</v>
      </c>
      <c r="C783" s="7" t="s">
        <v>907</v>
      </c>
      <c r="D783" s="8" t="s">
        <v>65</v>
      </c>
      <c r="E783" s="6"/>
      <c r="F783" s="9"/>
      <c r="G783" s="10"/>
      <c r="H783" s="6">
        <v>4646</v>
      </c>
      <c r="I783" s="9">
        <v>1.94444444444444E-2</v>
      </c>
      <c r="J783" s="10">
        <v>65.774000000000001</v>
      </c>
      <c r="K783" s="6">
        <v>9214</v>
      </c>
      <c r="L783" s="9">
        <v>3.7812499999999999E-2</v>
      </c>
      <c r="M783" s="10">
        <v>77.808000000000007</v>
      </c>
      <c r="N783" s="18"/>
      <c r="O783" s="14"/>
      <c r="P783" s="12"/>
      <c r="Q783" s="16">
        <v>5886</v>
      </c>
      <c r="R783" s="14">
        <v>3.8796296296296294E-2</v>
      </c>
      <c r="S783" s="12">
        <v>65.483293556085926</v>
      </c>
      <c r="T783" s="5">
        <v>209.06529355608592</v>
      </c>
    </row>
    <row r="784" spans="1:20" hidden="1" x14ac:dyDescent="0.3">
      <c r="A784" s="4">
        <f>COUNTIF($D$3:D784,D784)</f>
        <v>15</v>
      </c>
      <c r="B784" s="7" t="s">
        <v>201</v>
      </c>
      <c r="C784" s="7" t="s">
        <v>908</v>
      </c>
      <c r="D784" s="8" t="s">
        <v>17</v>
      </c>
      <c r="E784" s="6">
        <v>8252</v>
      </c>
      <c r="F784" s="9">
        <v>9.91550925925926E-2</v>
      </c>
      <c r="G784" s="10">
        <v>48.267000000000003</v>
      </c>
      <c r="H784" s="6">
        <v>2102</v>
      </c>
      <c r="I784" s="9">
        <v>2.1493055555555599E-2</v>
      </c>
      <c r="J784" s="10">
        <v>56.488999999999997</v>
      </c>
      <c r="K784" s="6">
        <v>1493</v>
      </c>
      <c r="L784" s="9">
        <v>4.8171296296296302E-2</v>
      </c>
      <c r="M784" s="10">
        <v>51.249000000000002</v>
      </c>
      <c r="N784" s="18"/>
      <c r="O784" s="14"/>
      <c r="P784" s="12"/>
      <c r="Q784" s="16">
        <v>4335</v>
      </c>
      <c r="R784" s="14">
        <v>4.5775462962962962E-2</v>
      </c>
      <c r="S784" s="12">
        <v>52.996207332490521</v>
      </c>
      <c r="T784" s="5">
        <v>209.00120733249051</v>
      </c>
    </row>
    <row r="785" spans="1:20" hidden="1" x14ac:dyDescent="0.3">
      <c r="A785" s="4">
        <f>COUNTIF($D$3:D785,D785)</f>
        <v>239</v>
      </c>
      <c r="B785" s="7" t="s">
        <v>128</v>
      </c>
      <c r="C785" s="7" t="s">
        <v>909</v>
      </c>
      <c r="D785" s="8" t="s">
        <v>46</v>
      </c>
      <c r="E785" s="6">
        <v>2775</v>
      </c>
      <c r="F785" s="9">
        <v>7.2384259259259301E-2</v>
      </c>
      <c r="G785" s="10">
        <v>65.510000000000005</v>
      </c>
      <c r="H785" s="6">
        <v>1181</v>
      </c>
      <c r="I785" s="9">
        <v>1.49884259259259E-2</v>
      </c>
      <c r="J785" s="10">
        <v>80.385999999999996</v>
      </c>
      <c r="K785" s="6"/>
      <c r="L785" s="9"/>
      <c r="M785" s="10"/>
      <c r="N785" s="18"/>
      <c r="O785" s="14"/>
      <c r="P785" s="12"/>
      <c r="Q785" s="16">
        <v>5995</v>
      </c>
      <c r="R785" s="14">
        <v>3.6446759259259262E-2</v>
      </c>
      <c r="S785" s="12">
        <v>63.067640520800254</v>
      </c>
      <c r="T785" s="5">
        <v>208.96364052080025</v>
      </c>
    </row>
    <row r="786" spans="1:20" hidden="1" x14ac:dyDescent="0.3">
      <c r="A786" s="4">
        <f>COUNTIF($D$3:D786,D786)</f>
        <v>240</v>
      </c>
      <c r="B786" s="7" t="s">
        <v>101</v>
      </c>
      <c r="C786" s="7" t="s">
        <v>774</v>
      </c>
      <c r="D786" s="8" t="s">
        <v>46</v>
      </c>
      <c r="E786" s="6">
        <v>1104</v>
      </c>
      <c r="F786" s="9">
        <v>7.0787037037036996E-2</v>
      </c>
      <c r="G786" s="10">
        <v>66.988</v>
      </c>
      <c r="H786" s="6"/>
      <c r="I786" s="9"/>
      <c r="J786" s="10"/>
      <c r="K786" s="6"/>
      <c r="L786" s="9"/>
      <c r="M786" s="10"/>
      <c r="N786" s="18">
        <v>9020</v>
      </c>
      <c r="O786" s="14">
        <v>0.1479513888888889</v>
      </c>
      <c r="P786" s="12">
        <v>69.060470937964482</v>
      </c>
      <c r="Q786" s="16">
        <v>5031</v>
      </c>
      <c r="R786" s="14">
        <v>3.1539351851851853E-2</v>
      </c>
      <c r="S786" s="12">
        <v>72.88073394495413</v>
      </c>
      <c r="T786" s="5">
        <v>208.92920488291861</v>
      </c>
    </row>
    <row r="787" spans="1:20" hidden="1" x14ac:dyDescent="0.3">
      <c r="A787" s="4">
        <f>COUNTIF($D$3:D787,D787)</f>
        <v>85</v>
      </c>
      <c r="B787" s="7" t="s">
        <v>164</v>
      </c>
      <c r="C787" s="7" t="s">
        <v>910</v>
      </c>
      <c r="D787" s="8" t="s">
        <v>65</v>
      </c>
      <c r="E787" s="6"/>
      <c r="F787" s="9"/>
      <c r="G787" s="10"/>
      <c r="H787" s="6">
        <v>3885</v>
      </c>
      <c r="I787" s="9">
        <v>2.1226851851851899E-2</v>
      </c>
      <c r="J787" s="10">
        <v>60.250999999999998</v>
      </c>
      <c r="K787" s="6">
        <v>6425</v>
      </c>
      <c r="L787" s="9">
        <v>3.7534722222222199E-2</v>
      </c>
      <c r="M787" s="10">
        <v>78.384</v>
      </c>
      <c r="N787" s="18"/>
      <c r="O787" s="14"/>
      <c r="P787" s="12"/>
      <c r="Q787" s="16">
        <v>11261</v>
      </c>
      <c r="R787" s="14">
        <v>3.6180555555555556E-2</v>
      </c>
      <c r="S787" s="12">
        <v>70.217530390275115</v>
      </c>
      <c r="T787" s="5">
        <v>208.85253039027512</v>
      </c>
    </row>
    <row r="788" spans="1:20" hidden="1" x14ac:dyDescent="0.3">
      <c r="A788" s="4">
        <f>COUNTIF($D$3:D788,D788)</f>
        <v>126</v>
      </c>
      <c r="B788" s="7" t="s">
        <v>125</v>
      </c>
      <c r="C788" s="7" t="s">
        <v>126</v>
      </c>
      <c r="D788" s="8" t="s">
        <v>32</v>
      </c>
      <c r="E788" s="6">
        <v>8571</v>
      </c>
      <c r="F788" s="9">
        <v>7.8645833333333304E-2</v>
      </c>
      <c r="G788" s="10">
        <v>66.680999999999997</v>
      </c>
      <c r="H788" s="6"/>
      <c r="I788" s="9"/>
      <c r="J788" s="10"/>
      <c r="K788" s="6">
        <v>1705</v>
      </c>
      <c r="L788" s="9">
        <v>3.7013888888888902E-2</v>
      </c>
      <c r="M788" s="10">
        <v>71.981999999999999</v>
      </c>
      <c r="N788" s="18"/>
      <c r="O788" s="14"/>
      <c r="P788" s="12"/>
      <c r="Q788" s="16">
        <v>16194</v>
      </c>
      <c r="R788" s="14">
        <v>3.6215277777777777E-2</v>
      </c>
      <c r="S788" s="12">
        <v>70.150207734100363</v>
      </c>
      <c r="T788" s="5">
        <v>208.81320773410033</v>
      </c>
    </row>
    <row r="789" spans="1:20" hidden="1" x14ac:dyDescent="0.3">
      <c r="A789" s="4">
        <f>COUNTIF($D$3:D789,D789)</f>
        <v>127</v>
      </c>
      <c r="B789" s="7" t="s">
        <v>58</v>
      </c>
      <c r="C789" s="7" t="s">
        <v>911</v>
      </c>
      <c r="D789" s="8" t="s">
        <v>32</v>
      </c>
      <c r="E789" s="6"/>
      <c r="F789" s="9"/>
      <c r="G789" s="10"/>
      <c r="H789" s="6">
        <v>1264</v>
      </c>
      <c r="I789" s="9">
        <v>1.7465277777777798E-2</v>
      </c>
      <c r="J789" s="10">
        <v>70.974000000000004</v>
      </c>
      <c r="K789" s="6">
        <v>5091</v>
      </c>
      <c r="L789" s="9">
        <v>3.9166666666666697E-2</v>
      </c>
      <c r="M789" s="10">
        <v>68.025999999999996</v>
      </c>
      <c r="N789" s="18"/>
      <c r="O789" s="14"/>
      <c r="P789" s="12"/>
      <c r="Q789" s="16">
        <v>5792</v>
      </c>
      <c r="R789" s="14">
        <v>3.6412037037037034E-2</v>
      </c>
      <c r="S789" s="12">
        <v>69.771137952956138</v>
      </c>
      <c r="T789" s="5">
        <v>208.77113795295617</v>
      </c>
    </row>
    <row r="790" spans="1:20" hidden="1" x14ac:dyDescent="0.3">
      <c r="A790" s="4">
        <f>COUNTIF($D$3:D790,D790)</f>
        <v>45</v>
      </c>
      <c r="B790" s="7" t="s">
        <v>912</v>
      </c>
      <c r="C790" s="7" t="s">
        <v>913</v>
      </c>
      <c r="D790" s="8" t="s">
        <v>29</v>
      </c>
      <c r="E790" s="6"/>
      <c r="F790" s="9"/>
      <c r="G790" s="10"/>
      <c r="H790" s="6">
        <v>3909</v>
      </c>
      <c r="I790" s="9">
        <v>1.71064814814815E-2</v>
      </c>
      <c r="J790" s="10">
        <v>64.004999999999995</v>
      </c>
      <c r="K790" s="6">
        <v>5932</v>
      </c>
      <c r="L790" s="9">
        <v>3.1157407407407401E-2</v>
      </c>
      <c r="M790" s="10">
        <v>70.617000000000004</v>
      </c>
      <c r="N790" s="18"/>
      <c r="O790" s="14"/>
      <c r="P790" s="12"/>
      <c r="Q790" s="16">
        <v>9913</v>
      </c>
      <c r="R790" s="14">
        <v>2.8657407407407406E-2</v>
      </c>
      <c r="S790" s="12">
        <v>74.111470113085616</v>
      </c>
      <c r="T790" s="5">
        <v>208.73347011308562</v>
      </c>
    </row>
    <row r="791" spans="1:20" hidden="1" x14ac:dyDescent="0.3">
      <c r="A791" s="4">
        <f>COUNTIF($D$3:D791,D791)</f>
        <v>86</v>
      </c>
      <c r="B791" s="7" t="s">
        <v>914</v>
      </c>
      <c r="C791" s="7" t="s">
        <v>915</v>
      </c>
      <c r="D791" s="8" t="s">
        <v>65</v>
      </c>
      <c r="E791" s="6">
        <v>16558</v>
      </c>
      <c r="F791" s="9">
        <v>8.5682870370370395E-2</v>
      </c>
      <c r="G791" s="10">
        <v>61.988</v>
      </c>
      <c r="H791" s="6">
        <v>1131</v>
      </c>
      <c r="I791" s="9">
        <v>1.81365740740741E-2</v>
      </c>
      <c r="J791" s="10">
        <v>70.516999999999996</v>
      </c>
      <c r="K791" s="6">
        <v>9010</v>
      </c>
      <c r="L791" s="9">
        <v>3.8599537037037002E-2</v>
      </c>
      <c r="M791" s="10">
        <v>76.221999999999994</v>
      </c>
      <c r="N791" s="18"/>
      <c r="O791" s="14"/>
      <c r="P791" s="12"/>
      <c r="Q791" s="16"/>
      <c r="R791" s="14"/>
      <c r="S791" s="12"/>
      <c r="T791" s="5">
        <v>208.72699999999998</v>
      </c>
    </row>
    <row r="792" spans="1:20" hidden="1" x14ac:dyDescent="0.3">
      <c r="A792" s="4">
        <f>COUNTIF($D$3:D792,D792)</f>
        <v>128</v>
      </c>
      <c r="B792" s="7" t="s">
        <v>544</v>
      </c>
      <c r="C792" s="7" t="s">
        <v>916</v>
      </c>
      <c r="D792" s="8" t="s">
        <v>32</v>
      </c>
      <c r="E792" s="6">
        <v>22002</v>
      </c>
      <c r="F792" s="9">
        <v>0.10370370370370401</v>
      </c>
      <c r="G792" s="10">
        <v>50.569000000000003</v>
      </c>
      <c r="H792" s="6">
        <v>3735</v>
      </c>
      <c r="I792" s="9">
        <v>2.4699074074074099E-2</v>
      </c>
      <c r="J792" s="10">
        <v>50.186999999999998</v>
      </c>
      <c r="K792" s="6">
        <v>1583</v>
      </c>
      <c r="L792" s="9">
        <v>4.9837962962963001E-2</v>
      </c>
      <c r="M792" s="10">
        <v>53.46</v>
      </c>
      <c r="N792" s="18">
        <v>11510</v>
      </c>
      <c r="O792" s="14">
        <v>0.24379629629629629</v>
      </c>
      <c r="P792" s="12">
        <v>45.390239270793778</v>
      </c>
      <c r="Q792" s="16">
        <v>2967</v>
      </c>
      <c r="R792" s="14">
        <v>4.6666666666666669E-2</v>
      </c>
      <c r="S792" s="12">
        <v>54.439484126984127</v>
      </c>
      <c r="T792" s="5">
        <v>208.65548412698416</v>
      </c>
    </row>
    <row r="793" spans="1:20" x14ac:dyDescent="0.3">
      <c r="A793" s="4">
        <f>COUNTIF($D$3:D793,D793)</f>
        <v>11</v>
      </c>
      <c r="B793" s="7" t="s">
        <v>119</v>
      </c>
      <c r="C793" s="7" t="s">
        <v>917</v>
      </c>
      <c r="D793" s="8" t="s">
        <v>60</v>
      </c>
      <c r="E793" s="6">
        <v>11065</v>
      </c>
      <c r="F793" s="9">
        <v>0.10986111111111101</v>
      </c>
      <c r="G793" s="10">
        <v>63.801000000000002</v>
      </c>
      <c r="H793" s="6">
        <v>3190</v>
      </c>
      <c r="I793" s="9">
        <v>2.2523148148148101E-2</v>
      </c>
      <c r="J793" s="10">
        <v>73.072999999999993</v>
      </c>
      <c r="K793" s="6"/>
      <c r="L793" s="9"/>
      <c r="M793" s="10"/>
      <c r="N793" s="18"/>
      <c r="O793" s="14"/>
      <c r="P793" s="12"/>
      <c r="Q793" s="16">
        <v>10206</v>
      </c>
      <c r="R793" s="14">
        <v>4.6493055555555558E-2</v>
      </c>
      <c r="S793" s="12">
        <v>71.769977595220297</v>
      </c>
      <c r="T793" s="5">
        <v>208.64397759522029</v>
      </c>
    </row>
    <row r="794" spans="1:20" hidden="1" x14ac:dyDescent="0.3">
      <c r="A794" s="4">
        <f>COUNTIF($D$3:D794,D794)</f>
        <v>129</v>
      </c>
      <c r="B794" s="7" t="s">
        <v>123</v>
      </c>
      <c r="C794" s="7" t="s">
        <v>36</v>
      </c>
      <c r="D794" s="8" t="s">
        <v>32</v>
      </c>
      <c r="E794" s="6">
        <v>11477</v>
      </c>
      <c r="F794" s="9">
        <v>7.9722222222222194E-2</v>
      </c>
      <c r="G794" s="10">
        <v>65.781000000000006</v>
      </c>
      <c r="H794" s="6">
        <v>3633</v>
      </c>
      <c r="I794" s="9">
        <v>1.70717592592593E-2</v>
      </c>
      <c r="J794" s="10">
        <v>72.61</v>
      </c>
      <c r="K794" s="6"/>
      <c r="L794" s="9"/>
      <c r="M794" s="10"/>
      <c r="N794" s="18"/>
      <c r="O794" s="14"/>
      <c r="P794" s="12"/>
      <c r="Q794" s="16">
        <v>10490</v>
      </c>
      <c r="R794" s="14">
        <v>3.619212962962963E-2</v>
      </c>
      <c r="S794" s="12">
        <v>70.195075151902785</v>
      </c>
      <c r="T794" s="5">
        <v>208.58607515190278</v>
      </c>
    </row>
    <row r="795" spans="1:20" hidden="1" x14ac:dyDescent="0.3">
      <c r="A795" s="4">
        <f>COUNTIF($D$3:D795,D795)</f>
        <v>241</v>
      </c>
      <c r="B795" s="7" t="s">
        <v>38</v>
      </c>
      <c r="C795" s="7" t="s">
        <v>294</v>
      </c>
      <c r="D795" s="8" t="s">
        <v>46</v>
      </c>
      <c r="E795" s="6">
        <v>1293</v>
      </c>
      <c r="F795" s="9">
        <v>6.9097222222222199E-2</v>
      </c>
      <c r="G795" s="10">
        <v>68.626000000000005</v>
      </c>
      <c r="H795" s="6"/>
      <c r="I795" s="9"/>
      <c r="J795" s="10"/>
      <c r="K795" s="6">
        <v>5726</v>
      </c>
      <c r="L795" s="9">
        <v>3.4085648148148101E-2</v>
      </c>
      <c r="M795" s="10">
        <v>63.972999999999999</v>
      </c>
      <c r="N795" s="18"/>
      <c r="O795" s="14"/>
      <c r="P795" s="12"/>
      <c r="Q795" s="16">
        <v>12393</v>
      </c>
      <c r="R795" s="14">
        <v>3.0266203703703705E-2</v>
      </c>
      <c r="S795" s="12">
        <v>75.946462715105156</v>
      </c>
      <c r="T795" s="5">
        <v>208.54546271510515</v>
      </c>
    </row>
    <row r="796" spans="1:20" hidden="1" x14ac:dyDescent="0.3">
      <c r="A796" s="4">
        <f>COUNTIF($D$3:D796,D796)</f>
        <v>87</v>
      </c>
      <c r="B796" s="7" t="s">
        <v>318</v>
      </c>
      <c r="C796" s="7" t="s">
        <v>918</v>
      </c>
      <c r="D796" s="8" t="s">
        <v>65</v>
      </c>
      <c r="E796" s="6"/>
      <c r="F796" s="9"/>
      <c r="G796" s="10"/>
      <c r="H796" s="6">
        <v>3328</v>
      </c>
      <c r="I796" s="9">
        <v>1.9386574074074101E-2</v>
      </c>
      <c r="J796" s="10">
        <v>65.97</v>
      </c>
      <c r="K796" s="6">
        <v>5492</v>
      </c>
      <c r="L796" s="9">
        <v>3.9710648148148099E-2</v>
      </c>
      <c r="M796" s="10">
        <v>74.088999999999999</v>
      </c>
      <c r="N796" s="18"/>
      <c r="O796" s="14"/>
      <c r="P796" s="12"/>
      <c r="Q796" s="16">
        <v>9768</v>
      </c>
      <c r="R796" s="14">
        <v>3.712962962962963E-2</v>
      </c>
      <c r="S796" s="12">
        <v>68.422693266832923</v>
      </c>
      <c r="T796" s="5">
        <v>208.48169326683293</v>
      </c>
    </row>
    <row r="797" spans="1:20" hidden="1" x14ac:dyDescent="0.3">
      <c r="A797" s="4">
        <f>COUNTIF($D$3:D797,D797)</f>
        <v>44</v>
      </c>
      <c r="B797" s="7" t="s">
        <v>384</v>
      </c>
      <c r="C797" s="7" t="s">
        <v>919</v>
      </c>
      <c r="D797" s="8" t="s">
        <v>23</v>
      </c>
      <c r="E797" s="6"/>
      <c r="F797" s="9"/>
      <c r="G797" s="10"/>
      <c r="H797" s="6">
        <v>3540</v>
      </c>
      <c r="I797" s="9">
        <v>2.2349537037037001E-2</v>
      </c>
      <c r="J797" s="10">
        <v>69.341999999999999</v>
      </c>
      <c r="K797" s="6">
        <v>1729</v>
      </c>
      <c r="L797" s="9">
        <v>4.6782407407407398E-2</v>
      </c>
      <c r="M797" s="10">
        <v>68.852000000000004</v>
      </c>
      <c r="N797" s="18"/>
      <c r="O797" s="14"/>
      <c r="P797" s="12"/>
      <c r="Q797" s="16">
        <v>5762</v>
      </c>
      <c r="R797" s="14">
        <v>4.5740740740740742E-2</v>
      </c>
      <c r="S797" s="12">
        <v>70.192307692307693</v>
      </c>
      <c r="T797" s="5">
        <v>208.3863076923077</v>
      </c>
    </row>
    <row r="798" spans="1:20" hidden="1" x14ac:dyDescent="0.3">
      <c r="A798" s="4">
        <f>COUNTIF($D$3:D798,D798)</f>
        <v>46</v>
      </c>
      <c r="B798" s="7" t="s">
        <v>544</v>
      </c>
      <c r="C798" s="7" t="s">
        <v>920</v>
      </c>
      <c r="D798" s="8" t="s">
        <v>29</v>
      </c>
      <c r="E798" s="6">
        <v>8505</v>
      </c>
      <c r="F798" s="9">
        <v>6.7233796296296305E-2</v>
      </c>
      <c r="G798" s="10">
        <v>62.661000000000001</v>
      </c>
      <c r="H798" s="6">
        <v>4127</v>
      </c>
      <c r="I798" s="9">
        <v>1.45949074074074E-2</v>
      </c>
      <c r="J798" s="10">
        <v>75.02</v>
      </c>
      <c r="K798" s="6"/>
      <c r="L798" s="9"/>
      <c r="M798" s="10"/>
      <c r="N798" s="18"/>
      <c r="O798" s="14"/>
      <c r="P798" s="12"/>
      <c r="Q798" s="16">
        <v>3611</v>
      </c>
      <c r="R798" s="14">
        <v>3.0069444444444444E-2</v>
      </c>
      <c r="S798" s="12">
        <v>70.631254811393376</v>
      </c>
      <c r="T798" s="5">
        <v>208.31225481139336</v>
      </c>
    </row>
    <row r="799" spans="1:20" hidden="1" x14ac:dyDescent="0.3">
      <c r="A799" s="4">
        <f>COUNTIF($D$3:D799,D799)</f>
        <v>129</v>
      </c>
      <c r="B799" s="7" t="s">
        <v>125</v>
      </c>
      <c r="C799" s="7" t="s">
        <v>921</v>
      </c>
      <c r="D799" s="8" t="s">
        <v>26</v>
      </c>
      <c r="E799" s="6"/>
      <c r="F799" s="9"/>
      <c r="G799" s="10"/>
      <c r="H799" s="6">
        <v>4358</v>
      </c>
      <c r="I799" s="9">
        <v>1.30439814814815E-2</v>
      </c>
      <c r="J799" s="10">
        <v>82.430999999999997</v>
      </c>
      <c r="K799" s="6"/>
      <c r="L799" s="9"/>
      <c r="M799" s="10"/>
      <c r="N799" s="18">
        <v>3407</v>
      </c>
      <c r="O799" s="14">
        <v>0.18831018518518519</v>
      </c>
      <c r="P799" s="12">
        <v>47.9840196681008</v>
      </c>
      <c r="Q799" s="16">
        <v>2024</v>
      </c>
      <c r="R799" s="14">
        <v>2.6782407407407408E-2</v>
      </c>
      <c r="S799" s="12">
        <v>77.787381158167662</v>
      </c>
      <c r="T799" s="5">
        <v>208.20240082626844</v>
      </c>
    </row>
    <row r="800" spans="1:20" hidden="1" x14ac:dyDescent="0.3">
      <c r="A800" s="4">
        <f>COUNTIF($D$3:D800,D800)</f>
        <v>242</v>
      </c>
      <c r="B800" s="7" t="s">
        <v>40</v>
      </c>
      <c r="C800" s="7" t="s">
        <v>922</v>
      </c>
      <c r="D800" s="8" t="s">
        <v>46</v>
      </c>
      <c r="E800" s="6"/>
      <c r="F800" s="9"/>
      <c r="G800" s="10"/>
      <c r="H800" s="6">
        <v>1188</v>
      </c>
      <c r="I800" s="9">
        <v>1.8263888888888899E-2</v>
      </c>
      <c r="J800" s="10">
        <v>65.97</v>
      </c>
      <c r="K800" s="6">
        <v>1358</v>
      </c>
      <c r="L800" s="9">
        <v>3.3298611111111098E-2</v>
      </c>
      <c r="M800" s="10">
        <v>65.484999999999999</v>
      </c>
      <c r="N800" s="18"/>
      <c r="O800" s="14"/>
      <c r="P800" s="12"/>
      <c r="Q800" s="16">
        <v>10959</v>
      </c>
      <c r="R800" s="14">
        <v>2.9953703703703705E-2</v>
      </c>
      <c r="S800" s="12">
        <v>76.738794435857798</v>
      </c>
      <c r="T800" s="5">
        <v>208.1937944358578</v>
      </c>
    </row>
    <row r="801" spans="1:20" hidden="1" x14ac:dyDescent="0.3">
      <c r="A801" s="4">
        <f>COUNTIF($D$3:D801,D801)</f>
        <v>88</v>
      </c>
      <c r="B801" s="7" t="s">
        <v>923</v>
      </c>
      <c r="C801" s="7" t="s">
        <v>924</v>
      </c>
      <c r="D801" s="8" t="s">
        <v>65</v>
      </c>
      <c r="E801" s="6">
        <v>12732</v>
      </c>
      <c r="F801" s="9">
        <v>7.6273148148148104E-2</v>
      </c>
      <c r="G801" s="10">
        <v>69.635999999999996</v>
      </c>
      <c r="H801" s="6"/>
      <c r="I801" s="9"/>
      <c r="J801" s="10"/>
      <c r="K801" s="6"/>
      <c r="L801" s="9"/>
      <c r="M801" s="10"/>
      <c r="N801" s="18">
        <v>10043</v>
      </c>
      <c r="O801" s="14">
        <v>0.15937499999999999</v>
      </c>
      <c r="P801" s="12">
        <v>67.864923747276691</v>
      </c>
      <c r="Q801" s="16">
        <v>10822</v>
      </c>
      <c r="R801" s="14">
        <v>3.5949074074074071E-2</v>
      </c>
      <c r="S801" s="12">
        <v>70.669671603348377</v>
      </c>
      <c r="T801" s="5">
        <v>208.17059535062506</v>
      </c>
    </row>
    <row r="802" spans="1:20" hidden="1" x14ac:dyDescent="0.3">
      <c r="A802" s="4">
        <f>COUNTIF($D$3:D802,D802)</f>
        <v>130</v>
      </c>
      <c r="B802" s="7" t="s">
        <v>38</v>
      </c>
      <c r="C802" s="7" t="s">
        <v>925</v>
      </c>
      <c r="D802" s="8" t="s">
        <v>26</v>
      </c>
      <c r="E802" s="6">
        <v>8110</v>
      </c>
      <c r="F802" s="9">
        <v>7.3553240740740697E-2</v>
      </c>
      <c r="G802" s="10">
        <v>57.12</v>
      </c>
      <c r="H802" s="6">
        <v>4448</v>
      </c>
      <c r="I802" s="9">
        <v>1.3981481481481499E-2</v>
      </c>
      <c r="J802" s="10">
        <v>76.903999999999996</v>
      </c>
      <c r="K802" s="6">
        <v>6569</v>
      </c>
      <c r="L802" s="9">
        <v>3.0104166666666699E-2</v>
      </c>
      <c r="M802" s="10">
        <v>74.125</v>
      </c>
      <c r="N802" s="18"/>
      <c r="O802" s="14"/>
      <c r="P802" s="12"/>
      <c r="Q802" s="16"/>
      <c r="R802" s="14"/>
      <c r="S802" s="12"/>
      <c r="T802" s="5">
        <v>208.149</v>
      </c>
    </row>
    <row r="803" spans="1:20" hidden="1" x14ac:dyDescent="0.3">
      <c r="A803" s="4">
        <f>COUNTIF($D$3:D803,D803)</f>
        <v>89</v>
      </c>
      <c r="B803" s="7" t="s">
        <v>443</v>
      </c>
      <c r="C803" s="7" t="s">
        <v>926</v>
      </c>
      <c r="D803" s="8" t="s">
        <v>65</v>
      </c>
      <c r="E803" s="6"/>
      <c r="F803" s="9"/>
      <c r="G803" s="10"/>
      <c r="H803" s="6">
        <v>3996</v>
      </c>
      <c r="I803" s="9">
        <v>1.85185185185185E-2</v>
      </c>
      <c r="J803" s="10">
        <v>69.063000000000002</v>
      </c>
      <c r="K803" s="6">
        <v>1576</v>
      </c>
      <c r="L803" s="9">
        <v>3.8379629629629597E-2</v>
      </c>
      <c r="M803" s="10">
        <v>76.659000000000006</v>
      </c>
      <c r="N803" s="18"/>
      <c r="O803" s="14"/>
      <c r="P803" s="12"/>
      <c r="Q803" s="16">
        <v>2689</v>
      </c>
      <c r="R803" s="14">
        <v>4.0740740740740744E-2</v>
      </c>
      <c r="S803" s="12">
        <v>62.35795454545454</v>
      </c>
      <c r="T803" s="5">
        <v>208.07995454545454</v>
      </c>
    </row>
    <row r="804" spans="1:20" hidden="1" x14ac:dyDescent="0.3">
      <c r="A804" s="4">
        <f>COUNTIF($D$3:D804,D804)</f>
        <v>243</v>
      </c>
      <c r="B804" s="7" t="s">
        <v>123</v>
      </c>
      <c r="C804" s="7" t="s">
        <v>813</v>
      </c>
      <c r="D804" s="8" t="s">
        <v>46</v>
      </c>
      <c r="E804" s="6">
        <v>16251</v>
      </c>
      <c r="F804" s="9">
        <v>7.5462962962962996E-2</v>
      </c>
      <c r="G804" s="10">
        <v>62.837000000000003</v>
      </c>
      <c r="H804" s="6"/>
      <c r="I804" s="9"/>
      <c r="J804" s="10"/>
      <c r="K804" s="6"/>
      <c r="L804" s="9"/>
      <c r="M804" s="10"/>
      <c r="N804" s="18">
        <v>16231</v>
      </c>
      <c r="O804" s="14">
        <v>0.14989583333333334</v>
      </c>
      <c r="P804" s="12">
        <v>68.164620492626042</v>
      </c>
      <c r="Q804" s="16">
        <v>6815</v>
      </c>
      <c r="R804" s="14">
        <v>2.9826388888888888E-2</v>
      </c>
      <c r="S804" s="12">
        <v>77.066356228172296</v>
      </c>
      <c r="T804" s="5">
        <v>208.06797672079836</v>
      </c>
    </row>
    <row r="805" spans="1:20" hidden="1" x14ac:dyDescent="0.3">
      <c r="A805" s="4">
        <f>COUNTIF($D$3:D805,D805)</f>
        <v>46</v>
      </c>
      <c r="B805" s="7" t="s">
        <v>136</v>
      </c>
      <c r="C805" s="7" t="s">
        <v>927</v>
      </c>
      <c r="D805" s="8" t="s">
        <v>49</v>
      </c>
      <c r="E805" s="6">
        <v>2260</v>
      </c>
      <c r="F805" s="9">
        <v>0.10027777777777799</v>
      </c>
      <c r="G805" s="10">
        <v>61.38</v>
      </c>
      <c r="H805" s="6">
        <v>3796</v>
      </c>
      <c r="I805" s="9">
        <v>1.9085648148148102E-2</v>
      </c>
      <c r="J805" s="10">
        <v>77.864999999999995</v>
      </c>
      <c r="K805" s="6"/>
      <c r="L805" s="9"/>
      <c r="M805" s="10"/>
      <c r="N805" s="18"/>
      <c r="O805" s="14"/>
      <c r="P805" s="12"/>
      <c r="Q805" s="16">
        <v>5680</v>
      </c>
      <c r="R805" s="14">
        <v>3.9895833333333332E-2</v>
      </c>
      <c r="S805" s="12">
        <v>68.813460980562809</v>
      </c>
      <c r="T805" s="5">
        <v>208.05846098056281</v>
      </c>
    </row>
    <row r="806" spans="1:20" hidden="1" x14ac:dyDescent="0.3">
      <c r="A806" s="4">
        <f>COUNTIF($D$3:D806,D806)</f>
        <v>131</v>
      </c>
      <c r="B806" s="7" t="s">
        <v>40</v>
      </c>
      <c r="C806" s="7" t="s">
        <v>928</v>
      </c>
      <c r="D806" s="8" t="s">
        <v>26</v>
      </c>
      <c r="E806" s="6"/>
      <c r="F806" s="9"/>
      <c r="G806" s="10"/>
      <c r="H806" s="6">
        <v>3386</v>
      </c>
      <c r="I806" s="9">
        <v>1.5636574074074101E-2</v>
      </c>
      <c r="J806" s="10">
        <v>68.763999999999996</v>
      </c>
      <c r="K806" s="6">
        <v>5402</v>
      </c>
      <c r="L806" s="9">
        <v>3.1701388888888897E-2</v>
      </c>
      <c r="M806" s="10">
        <v>70.391000000000005</v>
      </c>
      <c r="N806" s="18"/>
      <c r="O806" s="14"/>
      <c r="P806" s="12"/>
      <c r="Q806" s="16">
        <v>9347</v>
      </c>
      <c r="R806" s="14">
        <v>3.0277777777777778E-2</v>
      </c>
      <c r="S806" s="12">
        <v>68.807339449541288</v>
      </c>
      <c r="T806" s="5">
        <v>207.96233944954128</v>
      </c>
    </row>
    <row r="807" spans="1:20" hidden="1" x14ac:dyDescent="0.3">
      <c r="A807" s="4">
        <f>COUNTIF($D$3:D807,D807)</f>
        <v>45</v>
      </c>
      <c r="B807" s="7" t="s">
        <v>929</v>
      </c>
      <c r="C807" s="7" t="s">
        <v>930</v>
      </c>
      <c r="D807" s="8" t="s">
        <v>23</v>
      </c>
      <c r="E807" s="6"/>
      <c r="F807" s="9"/>
      <c r="G807" s="10"/>
      <c r="H807" s="6">
        <v>1353</v>
      </c>
      <c r="I807" s="9">
        <v>2.1736111111111098E-2</v>
      </c>
      <c r="J807" s="10">
        <v>71.299000000000007</v>
      </c>
      <c r="K807" s="6"/>
      <c r="L807" s="9"/>
      <c r="M807" s="10"/>
      <c r="N807" s="18">
        <v>6055</v>
      </c>
      <c r="O807" s="14">
        <v>0.21843750000000001</v>
      </c>
      <c r="P807" s="12">
        <v>62.311238276903502</v>
      </c>
      <c r="Q807" s="16">
        <v>2617</v>
      </c>
      <c r="R807" s="14">
        <v>4.3287037037037034E-2</v>
      </c>
      <c r="S807" s="12">
        <v>74.171122994652407</v>
      </c>
      <c r="T807" s="5">
        <v>207.78136127155591</v>
      </c>
    </row>
    <row r="808" spans="1:20" hidden="1" x14ac:dyDescent="0.3">
      <c r="A808" s="4">
        <f>COUNTIF($D$3:D808,D808)</f>
        <v>132</v>
      </c>
      <c r="B808" s="7" t="s">
        <v>67</v>
      </c>
      <c r="C808" s="7" t="s">
        <v>931</v>
      </c>
      <c r="D808" s="8" t="s">
        <v>26</v>
      </c>
      <c r="E808" s="6"/>
      <c r="F808" s="9"/>
      <c r="G808" s="10"/>
      <c r="H808" s="6">
        <v>4471</v>
      </c>
      <c r="I808" s="9">
        <v>1.47337962962963E-2</v>
      </c>
      <c r="J808" s="10">
        <v>72.977000000000004</v>
      </c>
      <c r="K808" s="6">
        <v>6275</v>
      </c>
      <c r="L808" s="9">
        <v>3.3229166666666698E-2</v>
      </c>
      <c r="M808" s="10">
        <v>67.153999999999996</v>
      </c>
      <c r="N808" s="18"/>
      <c r="O808" s="14"/>
      <c r="P808" s="12"/>
      <c r="Q808" s="16">
        <v>3723</v>
      </c>
      <c r="R808" s="14">
        <v>3.0810185185185184E-2</v>
      </c>
      <c r="S808" s="12">
        <v>67.618332081142</v>
      </c>
      <c r="T808" s="5">
        <v>207.749332081142</v>
      </c>
    </row>
    <row r="809" spans="1:20" hidden="1" x14ac:dyDescent="0.3">
      <c r="A809" s="4">
        <f>COUNTIF($D$3:D809,D809)</f>
        <v>244</v>
      </c>
      <c r="B809" s="7" t="s">
        <v>235</v>
      </c>
      <c r="C809" s="7" t="s">
        <v>932</v>
      </c>
      <c r="D809" s="8" t="s">
        <v>46</v>
      </c>
      <c r="E809" s="6">
        <v>2560</v>
      </c>
      <c r="F809" s="9">
        <v>6.8750000000000006E-2</v>
      </c>
      <c r="G809" s="10">
        <v>68.972999999999999</v>
      </c>
      <c r="H809" s="6"/>
      <c r="I809" s="9"/>
      <c r="J809" s="10"/>
      <c r="K809" s="6">
        <v>1502</v>
      </c>
      <c r="L809" s="9">
        <v>3.1412037037037002E-2</v>
      </c>
      <c r="M809" s="10">
        <v>69.418000000000006</v>
      </c>
      <c r="N809" s="18"/>
      <c r="O809" s="14"/>
      <c r="P809" s="12"/>
      <c r="Q809" s="16">
        <v>5106</v>
      </c>
      <c r="R809" s="14">
        <v>3.3148148148148149E-2</v>
      </c>
      <c r="S809" s="12">
        <v>69.343575418994405</v>
      </c>
      <c r="T809" s="5">
        <v>207.73457541899444</v>
      </c>
    </row>
    <row r="810" spans="1:20" hidden="1" x14ac:dyDescent="0.3">
      <c r="A810" s="4">
        <f>COUNTIF($D$3:D810,D810)</f>
        <v>46</v>
      </c>
      <c r="B810" s="7" t="s">
        <v>63</v>
      </c>
      <c r="C810" s="7" t="s">
        <v>933</v>
      </c>
      <c r="D810" s="8" t="s">
        <v>23</v>
      </c>
      <c r="E810" s="6">
        <v>2645</v>
      </c>
      <c r="F810" s="9">
        <v>9.4687499999999994E-2</v>
      </c>
      <c r="G810" s="10">
        <v>65.102000000000004</v>
      </c>
      <c r="H810" s="6"/>
      <c r="I810" s="9"/>
      <c r="J810" s="10"/>
      <c r="K810" s="6">
        <v>1335</v>
      </c>
      <c r="L810" s="9">
        <v>4.1655092592592598E-2</v>
      </c>
      <c r="M810" s="10">
        <v>77.326999999999998</v>
      </c>
      <c r="N810" s="18"/>
      <c r="O810" s="14"/>
      <c r="P810" s="12"/>
      <c r="Q810" s="16">
        <v>5282</v>
      </c>
      <c r="R810" s="14">
        <v>4.9178240740740738E-2</v>
      </c>
      <c r="S810" s="12">
        <v>65.285949635208283</v>
      </c>
      <c r="T810" s="5">
        <v>207.71494963520828</v>
      </c>
    </row>
    <row r="811" spans="1:20" hidden="1" x14ac:dyDescent="0.3">
      <c r="A811" s="4">
        <f>COUNTIF($D$3:D811,D811)</f>
        <v>90</v>
      </c>
      <c r="B811" s="7" t="s">
        <v>201</v>
      </c>
      <c r="C811" s="7" t="s">
        <v>934</v>
      </c>
      <c r="D811" s="8" t="s">
        <v>65</v>
      </c>
      <c r="E811" s="6"/>
      <c r="F811" s="9"/>
      <c r="G811" s="10"/>
      <c r="H811" s="6">
        <v>2041</v>
      </c>
      <c r="I811" s="9">
        <v>1.95486111111111E-2</v>
      </c>
      <c r="J811" s="10">
        <v>65.423000000000002</v>
      </c>
      <c r="K811" s="6">
        <v>5890</v>
      </c>
      <c r="L811" s="9">
        <v>3.9143518518518501E-2</v>
      </c>
      <c r="M811" s="10">
        <v>75.162999999999997</v>
      </c>
      <c r="N811" s="18"/>
      <c r="O811" s="14"/>
      <c r="P811" s="12"/>
      <c r="Q811" s="16">
        <v>2326</v>
      </c>
      <c r="R811" s="14">
        <v>3.7962962962962962E-2</v>
      </c>
      <c r="S811" s="12">
        <v>66.920731707317088</v>
      </c>
      <c r="T811" s="5">
        <v>207.5067317073171</v>
      </c>
    </row>
    <row r="812" spans="1:20" hidden="1" x14ac:dyDescent="0.3">
      <c r="A812" s="4">
        <f>COUNTIF($D$3:D812,D812)</f>
        <v>47</v>
      </c>
      <c r="B812" s="7" t="s">
        <v>935</v>
      </c>
      <c r="C812" s="7" t="s">
        <v>936</v>
      </c>
      <c r="D812" s="8" t="s">
        <v>29</v>
      </c>
      <c r="E812" s="6">
        <v>13312</v>
      </c>
      <c r="F812" s="9">
        <v>8.2557870370370406E-2</v>
      </c>
      <c r="G812" s="10">
        <v>51.03</v>
      </c>
      <c r="H812" s="6">
        <v>1331</v>
      </c>
      <c r="I812" s="9">
        <v>1.82060185185185E-2</v>
      </c>
      <c r="J812" s="10">
        <v>60.14</v>
      </c>
      <c r="K812" s="6"/>
      <c r="L812" s="9"/>
      <c r="M812" s="10"/>
      <c r="N812" s="18">
        <v>3556</v>
      </c>
      <c r="O812" s="14">
        <v>0.22086805555555555</v>
      </c>
      <c r="P812" s="12">
        <v>41.597233139443482</v>
      </c>
      <c r="Q812" s="16">
        <v>6805</v>
      </c>
      <c r="R812" s="14">
        <v>3.8819444444444441E-2</v>
      </c>
      <c r="S812" s="12">
        <v>54.710793082886113</v>
      </c>
      <c r="T812" s="5">
        <v>207.47802622232959</v>
      </c>
    </row>
    <row r="813" spans="1:20" hidden="1" x14ac:dyDescent="0.3">
      <c r="A813" s="4">
        <f>COUNTIF($D$3:D813,D813)</f>
        <v>47</v>
      </c>
      <c r="B813" s="7" t="s">
        <v>342</v>
      </c>
      <c r="C813" s="7" t="s">
        <v>937</v>
      </c>
      <c r="D813" s="8" t="s">
        <v>23</v>
      </c>
      <c r="E813" s="6"/>
      <c r="F813" s="9"/>
      <c r="G813" s="10"/>
      <c r="H813" s="6">
        <v>1738</v>
      </c>
      <c r="I813" s="9">
        <v>2.25462962962963E-2</v>
      </c>
      <c r="J813" s="10">
        <v>68.736999999999995</v>
      </c>
      <c r="K813" s="6">
        <v>2270</v>
      </c>
      <c r="L813" s="9">
        <v>4.6249999999999999E-2</v>
      </c>
      <c r="M813" s="10">
        <v>69.644999999999996</v>
      </c>
      <c r="N813" s="18"/>
      <c r="O813" s="14"/>
      <c r="P813" s="12"/>
      <c r="Q813" s="16">
        <v>6270</v>
      </c>
      <c r="R813" s="14">
        <v>4.6469907407407404E-2</v>
      </c>
      <c r="S813" s="12">
        <v>69.090909090909093</v>
      </c>
      <c r="T813" s="5">
        <v>207.4729090909091</v>
      </c>
    </row>
    <row r="814" spans="1:20" hidden="1" x14ac:dyDescent="0.3">
      <c r="A814" s="4">
        <f>COUNTIF($D$3:D814,D814)</f>
        <v>91</v>
      </c>
      <c r="B814" s="7" t="s">
        <v>88</v>
      </c>
      <c r="C814" s="7" t="s">
        <v>938</v>
      </c>
      <c r="D814" s="8" t="s">
        <v>65</v>
      </c>
      <c r="E814" s="6"/>
      <c r="F814" s="9"/>
      <c r="G814" s="10"/>
      <c r="H814" s="6">
        <v>1419</v>
      </c>
      <c r="I814" s="9">
        <v>2.1087962962962999E-2</v>
      </c>
      <c r="J814" s="10">
        <v>60.648000000000003</v>
      </c>
      <c r="K814" s="6">
        <v>9118</v>
      </c>
      <c r="L814" s="9">
        <v>4.2337962962963001E-2</v>
      </c>
      <c r="M814" s="10">
        <v>69.492000000000004</v>
      </c>
      <c r="N814" s="18"/>
      <c r="O814" s="14"/>
      <c r="P814" s="12"/>
      <c r="Q814" s="16">
        <v>5796</v>
      </c>
      <c r="R814" s="14">
        <v>3.2986111111111112E-2</v>
      </c>
      <c r="S814" s="12">
        <v>77.017543859649123</v>
      </c>
      <c r="T814" s="5">
        <v>207.15754385964911</v>
      </c>
    </row>
    <row r="815" spans="1:20" hidden="1" x14ac:dyDescent="0.3">
      <c r="A815" s="4">
        <f>COUNTIF($D$3:D815,D815)</f>
        <v>48</v>
      </c>
      <c r="B815" s="7" t="s">
        <v>90</v>
      </c>
      <c r="C815" s="7" t="s">
        <v>939</v>
      </c>
      <c r="D815" s="8" t="s">
        <v>23</v>
      </c>
      <c r="E815" s="6"/>
      <c r="F815" s="9"/>
      <c r="G815" s="10"/>
      <c r="H815" s="6"/>
      <c r="I815" s="9"/>
      <c r="J815" s="10"/>
      <c r="K815" s="6">
        <v>9182</v>
      </c>
      <c r="L815" s="9">
        <v>4.8101851851851903E-2</v>
      </c>
      <c r="M815" s="10">
        <v>66.962999999999994</v>
      </c>
      <c r="N815" s="18">
        <v>16357</v>
      </c>
      <c r="O815" s="14">
        <v>0.22660879629629629</v>
      </c>
      <c r="P815" s="12">
        <v>60.06435466571326</v>
      </c>
      <c r="Q815" s="16">
        <v>10457</v>
      </c>
      <c r="R815" s="14">
        <v>4.0081018518518516E-2</v>
      </c>
      <c r="S815" s="12">
        <v>80.103956107421311</v>
      </c>
      <c r="T815" s="5">
        <v>207.13131077313457</v>
      </c>
    </row>
    <row r="816" spans="1:20" hidden="1" x14ac:dyDescent="0.3">
      <c r="A816" s="4">
        <f>COUNTIF($D$3:D816,D816)</f>
        <v>245</v>
      </c>
      <c r="B816" s="7" t="s">
        <v>101</v>
      </c>
      <c r="C816" s="7" t="s">
        <v>940</v>
      </c>
      <c r="D816" s="8" t="s">
        <v>46</v>
      </c>
      <c r="E816" s="6">
        <v>12455</v>
      </c>
      <c r="F816" s="9">
        <v>7.9895833333333305E-2</v>
      </c>
      <c r="G816" s="10">
        <v>59.350999999999999</v>
      </c>
      <c r="H816" s="6"/>
      <c r="I816" s="9"/>
      <c r="J816" s="10"/>
      <c r="K816" s="6">
        <v>6091</v>
      </c>
      <c r="L816" s="9">
        <v>3.0601851851851901E-2</v>
      </c>
      <c r="M816" s="10">
        <v>71.256</v>
      </c>
      <c r="N816" s="18"/>
      <c r="O816" s="14"/>
      <c r="P816" s="12"/>
      <c r="Q816" s="16">
        <v>9854</v>
      </c>
      <c r="R816" s="14">
        <v>3.0115740740740742E-2</v>
      </c>
      <c r="S816" s="12">
        <v>76.325903151421983</v>
      </c>
      <c r="T816" s="5">
        <v>206.93290315142198</v>
      </c>
    </row>
    <row r="817" spans="1:20" hidden="1" x14ac:dyDescent="0.3">
      <c r="A817" s="4">
        <f>COUNTIF($D$3:D817,D817)</f>
        <v>48</v>
      </c>
      <c r="B817" s="7" t="s">
        <v>27</v>
      </c>
      <c r="C817" s="7" t="s">
        <v>941</v>
      </c>
      <c r="D817" s="8" t="s">
        <v>29</v>
      </c>
      <c r="E817" s="6">
        <v>20069</v>
      </c>
      <c r="F817" s="9">
        <v>7.0462962962963005E-2</v>
      </c>
      <c r="G817" s="10">
        <v>59.79</v>
      </c>
      <c r="H817" s="6">
        <v>4102</v>
      </c>
      <c r="I817" s="9">
        <v>1.4224537037037001E-2</v>
      </c>
      <c r="J817" s="10">
        <v>76.972999999999999</v>
      </c>
      <c r="K817" s="6"/>
      <c r="L817" s="9"/>
      <c r="M817" s="10"/>
      <c r="N817" s="18"/>
      <c r="O817" s="14"/>
      <c r="P817" s="12"/>
      <c r="Q817" s="16">
        <v>11996</v>
      </c>
      <c r="R817" s="14">
        <v>3.0289351851851852E-2</v>
      </c>
      <c r="S817" s="12">
        <v>70.118456247611761</v>
      </c>
      <c r="T817" s="5">
        <v>206.88145624761174</v>
      </c>
    </row>
    <row r="818" spans="1:20" hidden="1" x14ac:dyDescent="0.3">
      <c r="A818" s="4">
        <f>COUNTIF($D$3:D818,D818)</f>
        <v>246</v>
      </c>
      <c r="B818" s="7" t="s">
        <v>346</v>
      </c>
      <c r="C818" s="7" t="s">
        <v>942</v>
      </c>
      <c r="D818" s="8" t="s">
        <v>46</v>
      </c>
      <c r="E818" s="6">
        <v>10987</v>
      </c>
      <c r="F818" s="9">
        <v>6.8344907407407396E-2</v>
      </c>
      <c r="G818" s="10">
        <v>69.382000000000005</v>
      </c>
      <c r="H818" s="6"/>
      <c r="I818" s="9"/>
      <c r="J818" s="10"/>
      <c r="K818" s="6"/>
      <c r="L818" s="9"/>
      <c r="M818" s="10"/>
      <c r="N818" s="18">
        <v>8948</v>
      </c>
      <c r="O818" s="14">
        <v>0.16625000000000001</v>
      </c>
      <c r="P818" s="12">
        <v>61.459203564466712</v>
      </c>
      <c r="Q818" s="16">
        <v>12001</v>
      </c>
      <c r="R818" s="14">
        <v>3.0231481481481481E-2</v>
      </c>
      <c r="S818" s="12">
        <v>76.033690658499225</v>
      </c>
      <c r="T818" s="5">
        <v>206.87489422296593</v>
      </c>
    </row>
    <row r="819" spans="1:20" hidden="1" x14ac:dyDescent="0.3">
      <c r="A819" s="4">
        <f>COUNTIF($D$3:D819,D819)</f>
        <v>247</v>
      </c>
      <c r="B819" s="7" t="s">
        <v>125</v>
      </c>
      <c r="C819" s="7" t="s">
        <v>762</v>
      </c>
      <c r="D819" s="8" t="s">
        <v>46</v>
      </c>
      <c r="E819" s="6">
        <v>2637</v>
      </c>
      <c r="F819" s="9">
        <v>7.0370370370370403E-2</v>
      </c>
      <c r="G819" s="10">
        <v>67.385000000000005</v>
      </c>
      <c r="H819" s="6"/>
      <c r="I819" s="9"/>
      <c r="J819" s="10"/>
      <c r="K819" s="6"/>
      <c r="L819" s="9"/>
      <c r="M819" s="10"/>
      <c r="N819" s="18">
        <v>6228</v>
      </c>
      <c r="O819" s="14">
        <v>0.15597222222222223</v>
      </c>
      <c r="P819" s="12">
        <v>65.509053131493005</v>
      </c>
      <c r="Q819" s="16">
        <v>5173</v>
      </c>
      <c r="R819" s="14">
        <v>3.107638888888889E-2</v>
      </c>
      <c r="S819" s="12">
        <v>73.966480446927378</v>
      </c>
      <c r="T819" s="5">
        <v>206.86053357842039</v>
      </c>
    </row>
    <row r="820" spans="1:20" hidden="1" x14ac:dyDescent="0.3">
      <c r="A820" s="4">
        <f>COUNTIF($D$3:D820,D820)</f>
        <v>130</v>
      </c>
      <c r="B820" s="7" t="s">
        <v>636</v>
      </c>
      <c r="C820" s="7" t="s">
        <v>943</v>
      </c>
      <c r="D820" s="8" t="s">
        <v>32</v>
      </c>
      <c r="E820" s="6">
        <v>8713</v>
      </c>
      <c r="F820" s="9">
        <v>7.6273148148148104E-2</v>
      </c>
      <c r="G820" s="10">
        <v>68.756</v>
      </c>
      <c r="H820" s="6"/>
      <c r="I820" s="9"/>
      <c r="J820" s="10"/>
      <c r="K820" s="6"/>
      <c r="L820" s="9"/>
      <c r="M820" s="10"/>
      <c r="N820" s="18">
        <v>3630</v>
      </c>
      <c r="O820" s="14">
        <v>0.16278935185185187</v>
      </c>
      <c r="P820" s="12">
        <v>67.977248489157489</v>
      </c>
      <c r="Q820" s="16">
        <v>6313</v>
      </c>
      <c r="R820" s="14">
        <v>3.6238425925925924E-2</v>
      </c>
      <c r="S820" s="12">
        <v>70.105397636537859</v>
      </c>
      <c r="T820" s="5">
        <v>206.83864612569533</v>
      </c>
    </row>
    <row r="821" spans="1:20" hidden="1" x14ac:dyDescent="0.3">
      <c r="A821" s="4">
        <f>COUNTIF($D$3:D821,D821)</f>
        <v>131</v>
      </c>
      <c r="B821" s="7" t="s">
        <v>346</v>
      </c>
      <c r="C821" s="7" t="s">
        <v>944</v>
      </c>
      <c r="D821" s="8" t="s">
        <v>32</v>
      </c>
      <c r="E821" s="6">
        <v>13676</v>
      </c>
      <c r="F821" s="9">
        <v>7.7905092592592595E-2</v>
      </c>
      <c r="G821" s="10">
        <v>67.314999999999998</v>
      </c>
      <c r="H821" s="6"/>
      <c r="I821" s="9"/>
      <c r="J821" s="10"/>
      <c r="K821" s="6"/>
      <c r="L821" s="9"/>
      <c r="M821" s="10"/>
      <c r="N821" s="18">
        <v>3366</v>
      </c>
      <c r="O821" s="14">
        <v>0.17997685185185186</v>
      </c>
      <c r="P821" s="12">
        <v>61.485530546623792</v>
      </c>
      <c r="Q821" s="16">
        <v>11417</v>
      </c>
      <c r="R821" s="14">
        <v>3.259259259259259E-2</v>
      </c>
      <c r="S821" s="12">
        <v>77.947443181818187</v>
      </c>
      <c r="T821" s="5">
        <v>206.74797372844199</v>
      </c>
    </row>
    <row r="822" spans="1:20" hidden="1" x14ac:dyDescent="0.3">
      <c r="A822" s="4">
        <f>COUNTIF($D$3:D822,D822)</f>
        <v>132</v>
      </c>
      <c r="B822" s="7" t="s">
        <v>111</v>
      </c>
      <c r="C822" s="7" t="s">
        <v>945</v>
      </c>
      <c r="D822" s="8" t="s">
        <v>32</v>
      </c>
      <c r="E822" s="6">
        <v>21505</v>
      </c>
      <c r="F822" s="9">
        <v>7.4756944444444404E-2</v>
      </c>
      <c r="G822" s="10">
        <v>70.150000000000006</v>
      </c>
      <c r="H822" s="6"/>
      <c r="I822" s="9"/>
      <c r="J822" s="10"/>
      <c r="K822" s="6"/>
      <c r="L822" s="9"/>
      <c r="M822" s="10"/>
      <c r="N822" s="18">
        <v>15018</v>
      </c>
      <c r="O822" s="14">
        <v>0.19497685185185185</v>
      </c>
      <c r="P822" s="12">
        <v>56.755312833907169</v>
      </c>
      <c r="Q822" s="16">
        <v>16425</v>
      </c>
      <c r="R822" s="14">
        <v>3.1851851851851853E-2</v>
      </c>
      <c r="S822" s="12">
        <v>79.760174418604649</v>
      </c>
      <c r="T822" s="5">
        <v>206.66548725251181</v>
      </c>
    </row>
    <row r="823" spans="1:20" hidden="1" x14ac:dyDescent="0.3">
      <c r="A823" s="4">
        <f>COUNTIF($D$3:D823,D823)</f>
        <v>248</v>
      </c>
      <c r="B823" s="7" t="s">
        <v>61</v>
      </c>
      <c r="C823" s="7" t="s">
        <v>946</v>
      </c>
      <c r="D823" s="8" t="s">
        <v>46</v>
      </c>
      <c r="E823" s="6"/>
      <c r="F823" s="9"/>
      <c r="G823" s="10"/>
      <c r="H823" s="6">
        <v>4089</v>
      </c>
      <c r="I823" s="9">
        <v>1.5925925925925899E-2</v>
      </c>
      <c r="J823" s="10">
        <v>75.653999999999996</v>
      </c>
      <c r="K823" s="6">
        <v>1686</v>
      </c>
      <c r="L823" s="9">
        <v>3.3796296296296303E-2</v>
      </c>
      <c r="M823" s="10">
        <v>64.521000000000001</v>
      </c>
      <c r="N823" s="18"/>
      <c r="O823" s="14"/>
      <c r="P823" s="12"/>
      <c r="Q823" s="16">
        <v>5663</v>
      </c>
      <c r="R823" s="14">
        <v>3.457175925925926E-2</v>
      </c>
      <c r="S823" s="12">
        <v>66.488115165718114</v>
      </c>
      <c r="T823" s="5">
        <v>206.66311516571812</v>
      </c>
    </row>
    <row r="824" spans="1:20" hidden="1" x14ac:dyDescent="0.3">
      <c r="A824" s="4">
        <f>COUNTIF($D$3:D824,D824)</f>
        <v>37</v>
      </c>
      <c r="B824" s="7" t="s">
        <v>15</v>
      </c>
      <c r="C824" s="7" t="s">
        <v>947</v>
      </c>
      <c r="D824" s="8" t="s">
        <v>76</v>
      </c>
      <c r="E824" s="6">
        <v>16318</v>
      </c>
      <c r="F824" s="9">
        <v>7.9212962962962999E-2</v>
      </c>
      <c r="G824" s="10">
        <v>61.207000000000001</v>
      </c>
      <c r="H824" s="6">
        <v>2136</v>
      </c>
      <c r="I824" s="9">
        <v>1.6388888888888901E-2</v>
      </c>
      <c r="J824" s="10">
        <v>70.268000000000001</v>
      </c>
      <c r="K824" s="6"/>
      <c r="L824" s="9"/>
      <c r="M824" s="10"/>
      <c r="N824" s="18"/>
      <c r="O824" s="14"/>
      <c r="P824" s="12"/>
      <c r="Q824" s="16">
        <v>2163</v>
      </c>
      <c r="R824" s="14">
        <v>3.0474537037037036E-2</v>
      </c>
      <c r="S824" s="12">
        <v>75.123433345993163</v>
      </c>
      <c r="T824" s="5">
        <v>206.59843334599316</v>
      </c>
    </row>
    <row r="825" spans="1:20" hidden="1" x14ac:dyDescent="0.3">
      <c r="A825" s="4">
        <f>COUNTIF($D$3:D825,D825)</f>
        <v>133</v>
      </c>
      <c r="B825" s="7" t="s">
        <v>161</v>
      </c>
      <c r="C825" s="7" t="s">
        <v>71</v>
      </c>
      <c r="D825" s="8" t="s">
        <v>26</v>
      </c>
      <c r="E825" s="6">
        <v>8580</v>
      </c>
      <c r="F825" s="9">
        <v>6.7881944444444398E-2</v>
      </c>
      <c r="G825" s="10">
        <v>61.893000000000001</v>
      </c>
      <c r="H825" s="6"/>
      <c r="I825" s="9"/>
      <c r="J825" s="10"/>
      <c r="K825" s="6">
        <v>3486</v>
      </c>
      <c r="L825" s="9">
        <v>2.97685185185185E-2</v>
      </c>
      <c r="M825" s="10">
        <v>74.960999999999999</v>
      </c>
      <c r="N825" s="18"/>
      <c r="O825" s="14"/>
      <c r="P825" s="12"/>
      <c r="Q825" s="16">
        <v>6206</v>
      </c>
      <c r="R825" s="14">
        <v>2.9930555555555554E-2</v>
      </c>
      <c r="S825" s="12">
        <v>69.60556844547564</v>
      </c>
      <c r="T825" s="5">
        <v>206.45956844547564</v>
      </c>
    </row>
    <row r="826" spans="1:20" hidden="1" x14ac:dyDescent="0.3">
      <c r="A826" s="4">
        <f>COUNTIF($D$3:D826,D826)</f>
        <v>249</v>
      </c>
      <c r="B826" s="7" t="s">
        <v>948</v>
      </c>
      <c r="C826" s="7" t="s">
        <v>949</v>
      </c>
      <c r="D826" s="8" t="s">
        <v>46</v>
      </c>
      <c r="E826" s="6">
        <v>3329</v>
      </c>
      <c r="F826" s="9">
        <v>6.8495370370370401E-2</v>
      </c>
      <c r="G826" s="10">
        <v>69.228999999999999</v>
      </c>
      <c r="H826" s="6"/>
      <c r="I826" s="9"/>
      <c r="J826" s="10"/>
      <c r="K826" s="6">
        <v>2111</v>
      </c>
      <c r="L826" s="9">
        <v>3.20717592592593E-2</v>
      </c>
      <c r="M826" s="10">
        <v>67.989999999999995</v>
      </c>
      <c r="N826" s="18"/>
      <c r="O826" s="14"/>
      <c r="P826" s="12"/>
      <c r="Q826" s="16">
        <v>6513</v>
      </c>
      <c r="R826" s="14">
        <v>3.321759259259259E-2</v>
      </c>
      <c r="S826" s="12">
        <v>69.19860627177701</v>
      </c>
      <c r="T826" s="5">
        <v>206.417606271777</v>
      </c>
    </row>
    <row r="827" spans="1:20" hidden="1" x14ac:dyDescent="0.3">
      <c r="A827" s="4">
        <f>COUNTIF($D$3:D827,D827)</f>
        <v>250</v>
      </c>
      <c r="B827" s="7" t="s">
        <v>123</v>
      </c>
      <c r="C827" s="7" t="s">
        <v>950</v>
      </c>
      <c r="D827" s="8" t="s">
        <v>46</v>
      </c>
      <c r="E827" s="6">
        <v>16672</v>
      </c>
      <c r="F827" s="9">
        <v>7.1122685185185205E-2</v>
      </c>
      <c r="G827" s="10">
        <v>66.671999999999997</v>
      </c>
      <c r="H827" s="6"/>
      <c r="I827" s="9"/>
      <c r="J827" s="10"/>
      <c r="K827" s="6">
        <v>2280</v>
      </c>
      <c r="L827" s="9">
        <v>3.3576388888888899E-2</v>
      </c>
      <c r="M827" s="10">
        <v>64.942999999999998</v>
      </c>
      <c r="N827" s="18"/>
      <c r="O827" s="14"/>
      <c r="P827" s="12"/>
      <c r="Q827" s="16">
        <v>5583</v>
      </c>
      <c r="R827" s="14">
        <v>3.0729166666666665E-2</v>
      </c>
      <c r="S827" s="12">
        <v>74.802259887005647</v>
      </c>
      <c r="T827" s="5">
        <v>206.41725988700563</v>
      </c>
    </row>
    <row r="828" spans="1:20" hidden="1" x14ac:dyDescent="0.3">
      <c r="A828" s="4">
        <f>COUNTIF($D$3:D828,D828)</f>
        <v>251</v>
      </c>
      <c r="B828" s="7" t="s">
        <v>580</v>
      </c>
      <c r="C828" s="7" t="s">
        <v>951</v>
      </c>
      <c r="D828" s="8" t="s">
        <v>46</v>
      </c>
      <c r="E828" s="6">
        <v>8657</v>
      </c>
      <c r="F828" s="9">
        <v>7.4062500000000003E-2</v>
      </c>
      <c r="G828" s="10">
        <v>64.025999999999996</v>
      </c>
      <c r="H828" s="6"/>
      <c r="I828" s="9"/>
      <c r="J828" s="10"/>
      <c r="K828" s="6"/>
      <c r="L828" s="9"/>
      <c r="M828" s="10"/>
      <c r="N828" s="18">
        <v>6181</v>
      </c>
      <c r="O828" s="14">
        <v>0.15912037037037038</v>
      </c>
      <c r="P828" s="12">
        <v>64.21297643293569</v>
      </c>
      <c r="Q828" s="16">
        <v>11529</v>
      </c>
      <c r="R828" s="14">
        <v>2.9513888888888888E-2</v>
      </c>
      <c r="S828" s="12">
        <v>77.882352941176464</v>
      </c>
      <c r="T828" s="5">
        <v>206.12132937411218</v>
      </c>
    </row>
    <row r="829" spans="1:20" hidden="1" x14ac:dyDescent="0.3">
      <c r="A829" s="4">
        <f>COUNTIF($D$3:D829,D829)</f>
        <v>16</v>
      </c>
      <c r="B829" s="7" t="s">
        <v>952</v>
      </c>
      <c r="C829" s="7" t="s">
        <v>953</v>
      </c>
      <c r="D829" s="8" t="s">
        <v>17</v>
      </c>
      <c r="E829" s="6"/>
      <c r="F829" s="9"/>
      <c r="G829" s="10"/>
      <c r="H829" s="6">
        <v>1233</v>
      </c>
      <c r="I829" s="9">
        <v>1.7222222222222201E-2</v>
      </c>
      <c r="J829" s="10">
        <v>70.497</v>
      </c>
      <c r="K829" s="6">
        <v>5078</v>
      </c>
      <c r="L829" s="9">
        <v>3.71643518518519E-2</v>
      </c>
      <c r="M829" s="10">
        <v>66.427999999999997</v>
      </c>
      <c r="N829" s="18"/>
      <c r="O829" s="14"/>
      <c r="P829" s="12"/>
      <c r="Q829" s="16">
        <v>9427</v>
      </c>
      <c r="R829" s="14">
        <v>3.5243055555555555E-2</v>
      </c>
      <c r="S829" s="12">
        <v>68.834154351395725</v>
      </c>
      <c r="T829" s="5">
        <v>205.75915435139572</v>
      </c>
    </row>
    <row r="830" spans="1:20" x14ac:dyDescent="0.3">
      <c r="A830" s="4">
        <f>COUNTIF($D$3:D830,D830)</f>
        <v>12</v>
      </c>
      <c r="B830" s="7" t="s">
        <v>954</v>
      </c>
      <c r="C830" s="7" t="s">
        <v>955</v>
      </c>
      <c r="D830" s="8" t="s">
        <v>60</v>
      </c>
      <c r="E830" s="6"/>
      <c r="F830" s="9"/>
      <c r="G830" s="10"/>
      <c r="H830" s="6">
        <v>3818</v>
      </c>
      <c r="I830" s="9">
        <v>2.4976851851851899E-2</v>
      </c>
      <c r="J830" s="10">
        <v>65.894000000000005</v>
      </c>
      <c r="K830" s="6">
        <v>2227</v>
      </c>
      <c r="L830" s="9">
        <v>4.7754629629629598E-2</v>
      </c>
      <c r="M830" s="10">
        <v>68.396000000000001</v>
      </c>
      <c r="N830" s="18"/>
      <c r="O830" s="14"/>
      <c r="P830" s="12"/>
      <c r="Q830" s="16">
        <v>2936</v>
      </c>
      <c r="R830" s="14">
        <v>4.6759259259259257E-2</v>
      </c>
      <c r="S830" s="12">
        <v>71.361386138613852</v>
      </c>
      <c r="T830" s="5">
        <v>205.65138613861387</v>
      </c>
    </row>
    <row r="831" spans="1:20" hidden="1" x14ac:dyDescent="0.3">
      <c r="A831" s="4">
        <f>COUNTIF($D$3:D831,D831)</f>
        <v>252</v>
      </c>
      <c r="B831" s="7" t="s">
        <v>61</v>
      </c>
      <c r="C831" s="7" t="s">
        <v>956</v>
      </c>
      <c r="D831" s="8" t="s">
        <v>46</v>
      </c>
      <c r="E831" s="6"/>
      <c r="F831" s="9"/>
      <c r="G831" s="10"/>
      <c r="H831" s="6">
        <v>1954</v>
      </c>
      <c r="I831" s="9">
        <v>1.6331018518518502E-2</v>
      </c>
      <c r="J831" s="10">
        <v>73.777000000000001</v>
      </c>
      <c r="K831" s="6">
        <v>6565</v>
      </c>
      <c r="L831" s="9">
        <v>3.5590277777777797E-2</v>
      </c>
      <c r="M831" s="10">
        <v>61.268000000000001</v>
      </c>
      <c r="N831" s="18"/>
      <c r="O831" s="14"/>
      <c r="P831" s="12"/>
      <c r="Q831" s="16">
        <v>3253</v>
      </c>
      <c r="R831" s="14">
        <v>3.2581018518518516E-2</v>
      </c>
      <c r="S831" s="12">
        <v>70.550621669627006</v>
      </c>
      <c r="T831" s="5">
        <v>205.59562166962701</v>
      </c>
    </row>
    <row r="832" spans="1:20" hidden="1" x14ac:dyDescent="0.3">
      <c r="A832" s="4">
        <f>COUNTIF($D$3:D832,D832)</f>
        <v>253</v>
      </c>
      <c r="B832" s="7" t="s">
        <v>101</v>
      </c>
      <c r="C832" s="7" t="s">
        <v>957</v>
      </c>
      <c r="D832" s="8" t="s">
        <v>46</v>
      </c>
      <c r="E832" s="6">
        <v>12636</v>
      </c>
      <c r="F832" s="9">
        <v>6.8750000000000006E-2</v>
      </c>
      <c r="G832" s="10">
        <v>68.972999999999999</v>
      </c>
      <c r="H832" s="6"/>
      <c r="I832" s="9"/>
      <c r="J832" s="10"/>
      <c r="K832" s="6">
        <v>2982</v>
      </c>
      <c r="L832" s="9">
        <v>3.4050925925925901E-2</v>
      </c>
      <c r="M832" s="10">
        <v>64.037999999999997</v>
      </c>
      <c r="N832" s="18">
        <v>16355</v>
      </c>
      <c r="O832" s="14">
        <v>0.14091435185185186</v>
      </c>
      <c r="P832" s="12">
        <v>72.509240246406563</v>
      </c>
      <c r="Q832" s="16"/>
      <c r="R832" s="14"/>
      <c r="S832" s="12"/>
      <c r="T832" s="5">
        <v>205.52024024640656</v>
      </c>
    </row>
    <row r="833" spans="1:20" hidden="1" x14ac:dyDescent="0.3">
      <c r="A833" s="4">
        <f>COUNTIF($D$3:D833,D833)</f>
        <v>254</v>
      </c>
      <c r="B833" s="7" t="s">
        <v>54</v>
      </c>
      <c r="C833" s="7" t="s">
        <v>958</v>
      </c>
      <c r="D833" s="8" t="s">
        <v>46</v>
      </c>
      <c r="E833" s="6"/>
      <c r="F833" s="9"/>
      <c r="G833" s="10"/>
      <c r="H833" s="6">
        <v>1977</v>
      </c>
      <c r="I833" s="9">
        <v>1.6168981481481499E-2</v>
      </c>
      <c r="J833" s="10">
        <v>74.516999999999996</v>
      </c>
      <c r="K833" s="6">
        <v>1845</v>
      </c>
      <c r="L833" s="9">
        <v>3.5740740740740698E-2</v>
      </c>
      <c r="M833" s="10">
        <v>61.01</v>
      </c>
      <c r="N833" s="18"/>
      <c r="O833" s="14"/>
      <c r="P833" s="12"/>
      <c r="Q833" s="16">
        <v>2460</v>
      </c>
      <c r="R833" s="14">
        <v>3.290509259259259E-2</v>
      </c>
      <c r="S833" s="12">
        <v>69.855786141399932</v>
      </c>
      <c r="T833" s="5">
        <v>205.38278614139992</v>
      </c>
    </row>
    <row r="834" spans="1:20" hidden="1" x14ac:dyDescent="0.3">
      <c r="A834" s="4">
        <f>COUNTIF($D$3:D834,D834)</f>
        <v>255</v>
      </c>
      <c r="B834" s="7" t="s">
        <v>42</v>
      </c>
      <c r="C834" s="7" t="s">
        <v>851</v>
      </c>
      <c r="D834" s="8" t="s">
        <v>46</v>
      </c>
      <c r="E834" s="6">
        <v>11251</v>
      </c>
      <c r="F834" s="9">
        <v>7.1493055555555601E-2</v>
      </c>
      <c r="G834" s="10">
        <v>66.326999999999998</v>
      </c>
      <c r="H834" s="6">
        <v>4388</v>
      </c>
      <c r="I834" s="9">
        <v>1.5983796296296301E-2</v>
      </c>
      <c r="J834" s="10">
        <v>75.38</v>
      </c>
      <c r="K834" s="6"/>
      <c r="L834" s="9"/>
      <c r="M834" s="10"/>
      <c r="N834" s="18">
        <v>6034</v>
      </c>
      <c r="O834" s="14">
        <v>0.16056712962962963</v>
      </c>
      <c r="P834" s="12">
        <v>63.634397751027173</v>
      </c>
      <c r="Q834" s="16"/>
      <c r="R834" s="14"/>
      <c r="S834" s="12"/>
      <c r="T834" s="5">
        <v>205.34139775102716</v>
      </c>
    </row>
    <row r="835" spans="1:20" hidden="1" x14ac:dyDescent="0.3">
      <c r="A835" s="4">
        <f>COUNTIF($D$3:D835,D835)</f>
        <v>47</v>
      </c>
      <c r="B835" s="7" t="s">
        <v>146</v>
      </c>
      <c r="C835" s="7" t="s">
        <v>102</v>
      </c>
      <c r="D835" s="8" t="s">
        <v>49</v>
      </c>
      <c r="E835" s="6"/>
      <c r="F835" s="9"/>
      <c r="G835" s="10"/>
      <c r="H835" s="6">
        <v>2635</v>
      </c>
      <c r="I835" s="9">
        <v>2.0219907407407402E-2</v>
      </c>
      <c r="J835" s="10">
        <v>73.497</v>
      </c>
      <c r="K835" s="6">
        <v>9030</v>
      </c>
      <c r="L835" s="9">
        <v>4.2546296296296297E-2</v>
      </c>
      <c r="M835" s="10">
        <v>68.009</v>
      </c>
      <c r="N835" s="18"/>
      <c r="O835" s="14"/>
      <c r="P835" s="12"/>
      <c r="Q835" s="16">
        <v>5681</v>
      </c>
      <c r="R835" s="14">
        <v>4.3113425925925923E-2</v>
      </c>
      <c r="S835" s="12">
        <v>63.677852348993291</v>
      </c>
      <c r="T835" s="5">
        <v>205.1838523489933</v>
      </c>
    </row>
    <row r="836" spans="1:20" hidden="1" x14ac:dyDescent="0.3">
      <c r="A836" s="4">
        <f>COUNTIF($D$3:D836,D836)</f>
        <v>256</v>
      </c>
      <c r="B836" s="7" t="s">
        <v>42</v>
      </c>
      <c r="C836" s="7" t="s">
        <v>959</v>
      </c>
      <c r="D836" s="8" t="s">
        <v>46</v>
      </c>
      <c r="E836" s="6">
        <v>11754</v>
      </c>
      <c r="F836" s="9">
        <v>7.66782407407407E-2</v>
      </c>
      <c r="G836" s="10">
        <v>61.841999999999999</v>
      </c>
      <c r="H836" s="6"/>
      <c r="I836" s="9"/>
      <c r="J836" s="10"/>
      <c r="K836" s="6">
        <v>1723</v>
      </c>
      <c r="L836" s="9">
        <v>3.2534722222222201E-2</v>
      </c>
      <c r="M836" s="10">
        <v>67.022000000000006</v>
      </c>
      <c r="N836" s="18"/>
      <c r="O836" s="14"/>
      <c r="P836" s="12"/>
      <c r="Q836" s="16">
        <v>12376</v>
      </c>
      <c r="R836" s="14">
        <v>3.0127314814814815E-2</v>
      </c>
      <c r="S836" s="12">
        <v>76.296580868228958</v>
      </c>
      <c r="T836" s="5">
        <v>205.16058086822898</v>
      </c>
    </row>
    <row r="837" spans="1:20" hidden="1" x14ac:dyDescent="0.3">
      <c r="A837" s="4">
        <f>COUNTIF($D$3:D837,D837)</f>
        <v>133</v>
      </c>
      <c r="B837" s="7" t="s">
        <v>61</v>
      </c>
      <c r="C837" s="7" t="s">
        <v>960</v>
      </c>
      <c r="D837" s="8" t="s">
        <v>32</v>
      </c>
      <c r="E837" s="6"/>
      <c r="F837" s="9"/>
      <c r="G837" s="10"/>
      <c r="H837" s="6"/>
      <c r="I837" s="9"/>
      <c r="J837" s="10"/>
      <c r="K837" s="6">
        <v>9184</v>
      </c>
      <c r="L837" s="9">
        <v>3.4108796296296297E-2</v>
      </c>
      <c r="M837" s="10">
        <v>78.113</v>
      </c>
      <c r="N837" s="18">
        <v>16136</v>
      </c>
      <c r="O837" s="14">
        <v>0.1998611111111111</v>
      </c>
      <c r="P837" s="12">
        <v>55.368311327310636</v>
      </c>
      <c r="Q837" s="16">
        <v>16253</v>
      </c>
      <c r="R837" s="14">
        <v>3.5474537037037034E-2</v>
      </c>
      <c r="S837" s="12">
        <v>71.615008156606862</v>
      </c>
      <c r="T837" s="5">
        <v>205.09631948391748</v>
      </c>
    </row>
    <row r="838" spans="1:20" hidden="1" x14ac:dyDescent="0.3">
      <c r="A838" s="4">
        <f>COUNTIF($D$3:D838,D838)</f>
        <v>257</v>
      </c>
      <c r="B838" s="7" t="s">
        <v>40</v>
      </c>
      <c r="C838" s="7" t="s">
        <v>961</v>
      </c>
      <c r="D838" s="8" t="s">
        <v>46</v>
      </c>
      <c r="E838" s="6">
        <v>11985</v>
      </c>
      <c r="F838" s="9">
        <v>7.3437500000000003E-2</v>
      </c>
      <c r="G838" s="10">
        <v>64.570999999999998</v>
      </c>
      <c r="H838" s="6"/>
      <c r="I838" s="9"/>
      <c r="J838" s="10"/>
      <c r="K838" s="6">
        <v>2207</v>
      </c>
      <c r="L838" s="9">
        <v>3.3425925925925901E-2</v>
      </c>
      <c r="M838" s="10">
        <v>65.234999999999999</v>
      </c>
      <c r="N838" s="18"/>
      <c r="O838" s="14"/>
      <c r="P838" s="12"/>
      <c r="Q838" s="16">
        <v>11558</v>
      </c>
      <c r="R838" s="14">
        <v>3.0532407407407407E-2</v>
      </c>
      <c r="S838" s="12">
        <v>75.284306292645937</v>
      </c>
      <c r="T838" s="5">
        <v>205.09030629264592</v>
      </c>
    </row>
    <row r="839" spans="1:20" hidden="1" x14ac:dyDescent="0.3">
      <c r="A839" s="4">
        <f>COUNTIF($D$3:D839,D839)</f>
        <v>134</v>
      </c>
      <c r="B839" s="7" t="s">
        <v>69</v>
      </c>
      <c r="C839" s="7" t="s">
        <v>962</v>
      </c>
      <c r="D839" s="8" t="s">
        <v>26</v>
      </c>
      <c r="E839" s="6">
        <v>12809</v>
      </c>
      <c r="F839" s="9">
        <v>6.3831018518518495E-2</v>
      </c>
      <c r="G839" s="10">
        <v>65.819999999999993</v>
      </c>
      <c r="H839" s="6"/>
      <c r="I839" s="9"/>
      <c r="J839" s="10"/>
      <c r="K839" s="6"/>
      <c r="L839" s="9"/>
      <c r="M839" s="10"/>
      <c r="N839" s="18">
        <v>9019</v>
      </c>
      <c r="O839" s="14">
        <v>0.14775462962962962</v>
      </c>
      <c r="P839" s="12">
        <v>61.154629484568389</v>
      </c>
      <c r="Q839" s="16">
        <v>3105</v>
      </c>
      <c r="R839" s="14">
        <v>2.6689814814814816E-2</v>
      </c>
      <c r="S839" s="12">
        <v>78.057241977450118</v>
      </c>
      <c r="T839" s="5">
        <v>205.0318714620185</v>
      </c>
    </row>
    <row r="840" spans="1:20" hidden="1" x14ac:dyDescent="0.3">
      <c r="A840" s="4">
        <f>COUNTIF($D$3:D840,D840)</f>
        <v>258</v>
      </c>
      <c r="B840" s="7" t="s">
        <v>69</v>
      </c>
      <c r="C840" s="7" t="s">
        <v>207</v>
      </c>
      <c r="D840" s="8" t="s">
        <v>46</v>
      </c>
      <c r="E840" s="6"/>
      <c r="F840" s="9"/>
      <c r="G840" s="10"/>
      <c r="H840" s="6">
        <v>2227</v>
      </c>
      <c r="I840" s="9">
        <v>1.6180555555555601E-2</v>
      </c>
      <c r="J840" s="10">
        <v>74.463999999999999</v>
      </c>
      <c r="K840" s="6">
        <v>1643</v>
      </c>
      <c r="L840" s="9">
        <v>3.5648148148148102E-2</v>
      </c>
      <c r="M840" s="10">
        <v>61.168999999999997</v>
      </c>
      <c r="N840" s="18"/>
      <c r="O840" s="14"/>
      <c r="P840" s="12"/>
      <c r="Q840" s="16">
        <v>2925</v>
      </c>
      <c r="R840" s="14">
        <v>3.3194444444444443E-2</v>
      </c>
      <c r="S840" s="12">
        <v>69.246861924686186</v>
      </c>
      <c r="T840" s="5">
        <v>204.87986192468617</v>
      </c>
    </row>
    <row r="841" spans="1:20" hidden="1" x14ac:dyDescent="0.3">
      <c r="A841" s="4">
        <f>COUNTIF($D$3:D841,D841)</f>
        <v>92</v>
      </c>
      <c r="B841" s="7" t="s">
        <v>63</v>
      </c>
      <c r="C841" s="7" t="s">
        <v>554</v>
      </c>
      <c r="D841" s="8" t="s">
        <v>65</v>
      </c>
      <c r="E841" s="6">
        <v>4140</v>
      </c>
      <c r="F841" s="9">
        <v>7.8113425925925906E-2</v>
      </c>
      <c r="G841" s="10">
        <v>67.995000000000005</v>
      </c>
      <c r="H841" s="6"/>
      <c r="I841" s="9"/>
      <c r="J841" s="10"/>
      <c r="K841" s="6"/>
      <c r="L841" s="9"/>
      <c r="M841" s="10"/>
      <c r="N841" s="18">
        <v>2562</v>
      </c>
      <c r="O841" s="14">
        <v>0.17267361111111112</v>
      </c>
      <c r="P841" s="12">
        <v>62.638246531268848</v>
      </c>
      <c r="Q841" s="16">
        <v>9668</v>
      </c>
      <c r="R841" s="14">
        <v>3.425925925925926E-2</v>
      </c>
      <c r="S841" s="12">
        <v>74.155405405405403</v>
      </c>
      <c r="T841" s="5">
        <v>204.78865193667428</v>
      </c>
    </row>
    <row r="842" spans="1:20" hidden="1" x14ac:dyDescent="0.3">
      <c r="A842" s="4">
        <f>COUNTIF($D$3:D842,D842)</f>
        <v>259</v>
      </c>
      <c r="B842" s="7" t="s">
        <v>69</v>
      </c>
      <c r="C842" s="7" t="s">
        <v>963</v>
      </c>
      <c r="D842" s="8" t="s">
        <v>46</v>
      </c>
      <c r="E842" s="6">
        <v>12744</v>
      </c>
      <c r="F842" s="9">
        <v>7.1446759259259293E-2</v>
      </c>
      <c r="G842" s="10">
        <v>66.37</v>
      </c>
      <c r="H842" s="6"/>
      <c r="I842" s="9"/>
      <c r="J842" s="10"/>
      <c r="K842" s="6">
        <v>6487</v>
      </c>
      <c r="L842" s="9">
        <v>3.2881944444444401E-2</v>
      </c>
      <c r="M842" s="10">
        <v>66.314999999999998</v>
      </c>
      <c r="N842" s="18"/>
      <c r="O842" s="14"/>
      <c r="P842" s="12"/>
      <c r="Q842" s="16">
        <v>11581</v>
      </c>
      <c r="R842" s="14">
        <v>3.1932870370370368E-2</v>
      </c>
      <c r="S842" s="12">
        <v>71.982602392171074</v>
      </c>
      <c r="T842" s="5">
        <v>204.66760239217109</v>
      </c>
    </row>
    <row r="843" spans="1:20" hidden="1" x14ac:dyDescent="0.3">
      <c r="A843" s="4">
        <f>COUNTIF($D$3:D843,D843)</f>
        <v>260</v>
      </c>
      <c r="B843" s="7" t="s">
        <v>119</v>
      </c>
      <c r="C843" s="7" t="s">
        <v>964</v>
      </c>
      <c r="D843" s="8" t="s">
        <v>46</v>
      </c>
      <c r="E843" s="6">
        <v>12393</v>
      </c>
      <c r="F843" s="9">
        <v>7.1840277777777795E-2</v>
      </c>
      <c r="G843" s="10">
        <v>66.006</v>
      </c>
      <c r="H843" s="6"/>
      <c r="I843" s="9"/>
      <c r="J843" s="10"/>
      <c r="K843" s="6">
        <v>5185</v>
      </c>
      <c r="L843" s="9">
        <v>3.2708333333333298E-2</v>
      </c>
      <c r="M843" s="10">
        <v>66.667000000000002</v>
      </c>
      <c r="N843" s="18"/>
      <c r="O843" s="14"/>
      <c r="P843" s="12"/>
      <c r="Q843" s="16">
        <v>12234</v>
      </c>
      <c r="R843" s="14">
        <v>3.1956018518518516E-2</v>
      </c>
      <c r="S843" s="12">
        <v>71.930459978268743</v>
      </c>
      <c r="T843" s="5">
        <v>204.60345997826875</v>
      </c>
    </row>
    <row r="844" spans="1:20" hidden="1" x14ac:dyDescent="0.3">
      <c r="A844" s="4">
        <f>COUNTIF($D$3:D844,D844)</f>
        <v>135</v>
      </c>
      <c r="B844" s="7" t="s">
        <v>69</v>
      </c>
      <c r="C844" s="7" t="s">
        <v>965</v>
      </c>
      <c r="D844" s="8" t="s">
        <v>26</v>
      </c>
      <c r="E844" s="6"/>
      <c r="F844" s="9"/>
      <c r="G844" s="10"/>
      <c r="H844" s="6">
        <v>1321</v>
      </c>
      <c r="I844" s="9">
        <v>1.5462962962963E-2</v>
      </c>
      <c r="J844" s="10">
        <v>69.536000000000001</v>
      </c>
      <c r="K844" s="6">
        <v>5360</v>
      </c>
      <c r="L844" s="9">
        <v>3.2997685185185199E-2</v>
      </c>
      <c r="M844" s="10">
        <v>67.625</v>
      </c>
      <c r="N844" s="18"/>
      <c r="O844" s="14"/>
      <c r="P844" s="12"/>
      <c r="Q844" s="16">
        <v>5441</v>
      </c>
      <c r="R844" s="14">
        <v>3.0891203703703702E-2</v>
      </c>
      <c r="S844" s="12">
        <v>67.440989134507305</v>
      </c>
      <c r="T844" s="5">
        <v>204.60198913450731</v>
      </c>
    </row>
    <row r="845" spans="1:20" hidden="1" x14ac:dyDescent="0.3">
      <c r="A845" s="4">
        <f>COUNTIF($D$3:D845,D845)</f>
        <v>136</v>
      </c>
      <c r="B845" s="7" t="s">
        <v>123</v>
      </c>
      <c r="C845" s="7" t="s">
        <v>966</v>
      </c>
      <c r="D845" s="8" t="s">
        <v>26</v>
      </c>
      <c r="E845" s="6"/>
      <c r="F845" s="9"/>
      <c r="G845" s="10"/>
      <c r="H845" s="6">
        <v>2011</v>
      </c>
      <c r="I845" s="9">
        <v>1.6261574074074098E-2</v>
      </c>
      <c r="J845" s="10">
        <v>66.120999999999995</v>
      </c>
      <c r="K845" s="6">
        <v>6630</v>
      </c>
      <c r="L845" s="9">
        <v>3.2002314814814803E-2</v>
      </c>
      <c r="M845" s="10">
        <v>69.728999999999999</v>
      </c>
      <c r="N845" s="18"/>
      <c r="O845" s="14"/>
      <c r="P845" s="12"/>
      <c r="Q845" s="16">
        <v>9540</v>
      </c>
      <c r="R845" s="14">
        <v>3.037037037037037E-2</v>
      </c>
      <c r="S845" s="12">
        <v>68.597560975609753</v>
      </c>
      <c r="T845" s="5">
        <v>204.44756097560975</v>
      </c>
    </row>
    <row r="846" spans="1:20" hidden="1" x14ac:dyDescent="0.3">
      <c r="A846" s="4">
        <f>COUNTIF($D$3:D846,D846)</f>
        <v>261</v>
      </c>
      <c r="B846" s="7" t="s">
        <v>27</v>
      </c>
      <c r="C846" s="7" t="s">
        <v>967</v>
      </c>
      <c r="D846" s="8" t="s">
        <v>46</v>
      </c>
      <c r="E846" s="6">
        <v>12642</v>
      </c>
      <c r="F846" s="9">
        <v>7.71990740740741E-2</v>
      </c>
      <c r="G846" s="10">
        <v>61.423999999999999</v>
      </c>
      <c r="H846" s="6">
        <v>3765</v>
      </c>
      <c r="I846" s="9">
        <v>1.61111111111111E-2</v>
      </c>
      <c r="J846" s="10">
        <v>74.784000000000006</v>
      </c>
      <c r="K846" s="6"/>
      <c r="L846" s="9"/>
      <c r="M846" s="10"/>
      <c r="N846" s="18"/>
      <c r="O846" s="14"/>
      <c r="P846" s="12"/>
      <c r="Q846" s="16">
        <v>10586</v>
      </c>
      <c r="R846" s="14">
        <v>3.3703703703703701E-2</v>
      </c>
      <c r="S846" s="12">
        <v>68.20054945054946</v>
      </c>
      <c r="T846" s="5">
        <v>204.40854945054949</v>
      </c>
    </row>
    <row r="847" spans="1:20" hidden="1" x14ac:dyDescent="0.3">
      <c r="A847" s="4">
        <f>COUNTIF($D$3:D847,D847)</f>
        <v>48</v>
      </c>
      <c r="B847" s="7" t="s">
        <v>101</v>
      </c>
      <c r="C847" s="7" t="s">
        <v>968</v>
      </c>
      <c r="D847" s="8" t="s">
        <v>49</v>
      </c>
      <c r="E847" s="6">
        <v>1071</v>
      </c>
      <c r="F847" s="9">
        <v>9.1249999999999998E-2</v>
      </c>
      <c r="G847" s="10">
        <v>67.453000000000003</v>
      </c>
      <c r="H847" s="6"/>
      <c r="I847" s="9"/>
      <c r="J847" s="10"/>
      <c r="K847" s="6">
        <v>1606</v>
      </c>
      <c r="L847" s="9">
        <v>4.2488425925925902E-2</v>
      </c>
      <c r="M847" s="10">
        <v>68.100999999999999</v>
      </c>
      <c r="N847" s="18"/>
      <c r="O847" s="14"/>
      <c r="P847" s="12"/>
      <c r="Q847" s="16">
        <v>5800</v>
      </c>
      <c r="R847" s="14">
        <v>3.9907407407407405E-2</v>
      </c>
      <c r="S847" s="12">
        <v>68.793503480278417</v>
      </c>
      <c r="T847" s="5">
        <v>204.34750348027842</v>
      </c>
    </row>
    <row r="848" spans="1:20" hidden="1" x14ac:dyDescent="0.3">
      <c r="A848" s="4">
        <f>COUNTIF($D$3:D848,D848)</f>
        <v>38</v>
      </c>
      <c r="B848" s="7" t="s">
        <v>282</v>
      </c>
      <c r="C848" s="7" t="s">
        <v>969</v>
      </c>
      <c r="D848" s="8" t="s">
        <v>76</v>
      </c>
      <c r="E848" s="6"/>
      <c r="F848" s="9"/>
      <c r="G848" s="10"/>
      <c r="H848" s="6">
        <v>3539</v>
      </c>
      <c r="I848" s="9">
        <v>1.6504629629629598E-2</v>
      </c>
      <c r="J848" s="10">
        <v>69.775999999999996</v>
      </c>
      <c r="K848" s="6">
        <v>5503</v>
      </c>
      <c r="L848" s="9">
        <v>3.6678240740740699E-2</v>
      </c>
      <c r="M848" s="10">
        <v>64.879000000000005</v>
      </c>
      <c r="N848" s="18"/>
      <c r="O848" s="14"/>
      <c r="P848" s="12"/>
      <c r="Q848" s="16">
        <v>9303</v>
      </c>
      <c r="R848" s="14">
        <v>3.290509259259259E-2</v>
      </c>
      <c r="S848" s="12">
        <v>69.574393246570537</v>
      </c>
      <c r="T848" s="5">
        <v>204.22939324657057</v>
      </c>
    </row>
    <row r="849" spans="1:20" hidden="1" x14ac:dyDescent="0.3">
      <c r="A849" s="4">
        <f>COUNTIF($D$3:D849,D849)</f>
        <v>137</v>
      </c>
      <c r="B849" s="7" t="s">
        <v>77</v>
      </c>
      <c r="C849" s="7" t="s">
        <v>970</v>
      </c>
      <c r="D849" s="8" t="s">
        <v>26</v>
      </c>
      <c r="E849" s="6"/>
      <c r="F849" s="9"/>
      <c r="G849" s="10"/>
      <c r="H849" s="6">
        <v>4474</v>
      </c>
      <c r="I849" s="9">
        <v>1.52430555555556E-2</v>
      </c>
      <c r="J849" s="10">
        <v>70.539000000000001</v>
      </c>
      <c r="K849" s="6">
        <v>2704</v>
      </c>
      <c r="L849" s="9">
        <v>3.2754629629629599E-2</v>
      </c>
      <c r="M849" s="10">
        <v>68.126999999999995</v>
      </c>
      <c r="N849" s="18"/>
      <c r="O849" s="14"/>
      <c r="P849" s="12"/>
      <c r="Q849" s="16">
        <v>6688</v>
      </c>
      <c r="R849" s="14">
        <v>3.184027777777778E-2</v>
      </c>
      <c r="S849" s="12">
        <v>65.430752453653213</v>
      </c>
      <c r="T849" s="5">
        <v>204.09675245365321</v>
      </c>
    </row>
    <row r="850" spans="1:20" hidden="1" x14ac:dyDescent="0.3">
      <c r="A850" s="4">
        <f>COUNTIF($D$3:D850,D850)</f>
        <v>93</v>
      </c>
      <c r="B850" s="7" t="s">
        <v>81</v>
      </c>
      <c r="C850" s="7" t="s">
        <v>971</v>
      </c>
      <c r="D850" s="8" t="s">
        <v>65</v>
      </c>
      <c r="E850" s="6">
        <v>1236</v>
      </c>
      <c r="F850" s="9">
        <v>8.9016203703703695E-2</v>
      </c>
      <c r="G850" s="10">
        <v>59.667000000000002</v>
      </c>
      <c r="H850" s="6">
        <v>2493</v>
      </c>
      <c r="I850" s="9">
        <v>1.8784722222222199E-2</v>
      </c>
      <c r="J850" s="10">
        <v>68.084000000000003</v>
      </c>
      <c r="K850" s="6">
        <v>1426</v>
      </c>
      <c r="L850" s="9">
        <v>3.8564814814814802E-2</v>
      </c>
      <c r="M850" s="10">
        <v>76.290999999999997</v>
      </c>
      <c r="N850" s="18"/>
      <c r="O850" s="14"/>
      <c r="P850" s="12"/>
      <c r="Q850" s="16"/>
      <c r="R850" s="14"/>
      <c r="S850" s="12"/>
      <c r="T850" s="5">
        <v>204.042</v>
      </c>
    </row>
    <row r="851" spans="1:20" hidden="1" x14ac:dyDescent="0.3">
      <c r="A851" s="4">
        <f>COUNTIF($D$3:D851,D851)</f>
        <v>138</v>
      </c>
      <c r="B851" s="7" t="s">
        <v>40</v>
      </c>
      <c r="C851" s="7" t="s">
        <v>193</v>
      </c>
      <c r="D851" s="8" t="s">
        <v>26</v>
      </c>
      <c r="E851" s="6"/>
      <c r="F851" s="9"/>
      <c r="G851" s="10"/>
      <c r="H851" s="6">
        <v>4067</v>
      </c>
      <c r="I851" s="9">
        <v>1.49652777777778E-2</v>
      </c>
      <c r="J851" s="10">
        <v>71.847999999999999</v>
      </c>
      <c r="K851" s="6">
        <v>5709</v>
      </c>
      <c r="L851" s="9">
        <v>3.2500000000000001E-2</v>
      </c>
      <c r="M851" s="10">
        <v>68.661000000000001</v>
      </c>
      <c r="N851" s="18"/>
      <c r="O851" s="14"/>
      <c r="P851" s="12"/>
      <c r="Q851" s="16">
        <v>5717</v>
      </c>
      <c r="R851" s="14">
        <v>3.2800925925925928E-2</v>
      </c>
      <c r="S851" s="12">
        <v>63.51446718419195</v>
      </c>
      <c r="T851" s="5">
        <v>204.02346718419196</v>
      </c>
    </row>
    <row r="852" spans="1:20" hidden="1" x14ac:dyDescent="0.3">
      <c r="A852" s="4">
        <f>COUNTIF($D$3:D852,D852)</f>
        <v>139</v>
      </c>
      <c r="B852" s="7" t="s">
        <v>123</v>
      </c>
      <c r="C852" s="7" t="s">
        <v>972</v>
      </c>
      <c r="D852" s="8" t="s">
        <v>26</v>
      </c>
      <c r="E852" s="6">
        <v>10980</v>
      </c>
      <c r="F852" s="9">
        <v>6.8055555555555494E-2</v>
      </c>
      <c r="G852" s="10">
        <v>61.734999999999999</v>
      </c>
      <c r="H852" s="6"/>
      <c r="I852" s="9"/>
      <c r="J852" s="10"/>
      <c r="K852" s="6"/>
      <c r="L852" s="9"/>
      <c r="M852" s="10"/>
      <c r="N852" s="18">
        <v>6163</v>
      </c>
      <c r="O852" s="14">
        <v>0.12993055555555555</v>
      </c>
      <c r="P852" s="12">
        <v>69.543915909495823</v>
      </c>
      <c r="Q852" s="16">
        <v>5871</v>
      </c>
      <c r="R852" s="14">
        <v>2.8738425925925924E-2</v>
      </c>
      <c r="S852" s="12">
        <v>72.492952074103911</v>
      </c>
      <c r="T852" s="5">
        <v>203.77186798359975</v>
      </c>
    </row>
    <row r="853" spans="1:20" hidden="1" x14ac:dyDescent="0.3">
      <c r="A853" s="4">
        <f>COUNTIF($D$3:D853,D853)</f>
        <v>140</v>
      </c>
      <c r="B853" s="7" t="s">
        <v>86</v>
      </c>
      <c r="C853" s="7" t="s">
        <v>515</v>
      </c>
      <c r="D853" s="8" t="s">
        <v>26</v>
      </c>
      <c r="E853" s="6">
        <v>25547</v>
      </c>
      <c r="F853" s="9">
        <v>6.7858796296296306E-2</v>
      </c>
      <c r="G853" s="10">
        <v>61.914000000000001</v>
      </c>
      <c r="H853" s="6">
        <v>3621</v>
      </c>
      <c r="I853" s="9">
        <v>1.4976851851851899E-2</v>
      </c>
      <c r="J853" s="10">
        <v>71.793000000000006</v>
      </c>
      <c r="K853" s="6"/>
      <c r="L853" s="9"/>
      <c r="M853" s="10"/>
      <c r="N853" s="18"/>
      <c r="O853" s="14"/>
      <c r="P853" s="12"/>
      <c r="Q853" s="16">
        <v>16206</v>
      </c>
      <c r="R853" s="14">
        <v>2.9780092592592594E-2</v>
      </c>
      <c r="S853" s="12">
        <v>69.95724834823163</v>
      </c>
      <c r="T853" s="5">
        <v>203.66424834823164</v>
      </c>
    </row>
    <row r="854" spans="1:20" hidden="1" x14ac:dyDescent="0.3">
      <c r="A854" s="4">
        <f>COUNTIF($D$3:D854,D854)</f>
        <v>141</v>
      </c>
      <c r="B854" s="7" t="s">
        <v>27</v>
      </c>
      <c r="C854" s="7" t="s">
        <v>410</v>
      </c>
      <c r="D854" s="8" t="s">
        <v>26</v>
      </c>
      <c r="E854" s="6">
        <v>4125</v>
      </c>
      <c r="F854" s="9">
        <v>6.1967592592592602E-2</v>
      </c>
      <c r="G854" s="10">
        <v>67.8</v>
      </c>
      <c r="H854" s="6"/>
      <c r="I854" s="9"/>
      <c r="J854" s="10"/>
      <c r="K854" s="6">
        <v>5305</v>
      </c>
      <c r="L854" s="9">
        <v>3.2291666666666698E-2</v>
      </c>
      <c r="M854" s="10">
        <v>69.103999999999999</v>
      </c>
      <c r="N854" s="18"/>
      <c r="O854" s="14"/>
      <c r="P854" s="12"/>
      <c r="Q854" s="16">
        <v>7176</v>
      </c>
      <c r="R854" s="14">
        <v>3.1215277777777779E-2</v>
      </c>
      <c r="S854" s="12">
        <v>66.740823136818676</v>
      </c>
      <c r="T854" s="5">
        <v>203.64482313681867</v>
      </c>
    </row>
    <row r="855" spans="1:20" hidden="1" x14ac:dyDescent="0.3">
      <c r="A855" s="4">
        <f>COUNTIF($D$3:D855,D855)</f>
        <v>134</v>
      </c>
      <c r="B855" s="7" t="s">
        <v>101</v>
      </c>
      <c r="C855" s="7" t="s">
        <v>725</v>
      </c>
      <c r="D855" s="8" t="s">
        <v>32</v>
      </c>
      <c r="E855" s="6">
        <v>12176</v>
      </c>
      <c r="F855" s="9">
        <v>9.3333333333333296E-2</v>
      </c>
      <c r="G855" s="10">
        <v>56.188000000000002</v>
      </c>
      <c r="H855" s="6"/>
      <c r="I855" s="9"/>
      <c r="J855" s="10"/>
      <c r="K855" s="6">
        <v>1243</v>
      </c>
      <c r="L855" s="9">
        <v>3.90972222222222E-2</v>
      </c>
      <c r="M855" s="10">
        <v>68.147000000000006</v>
      </c>
      <c r="N855" s="18"/>
      <c r="O855" s="14"/>
      <c r="P855" s="12"/>
      <c r="Q855" s="16">
        <v>5189</v>
      </c>
      <c r="R855" s="14">
        <v>3.2037037037037037E-2</v>
      </c>
      <c r="S855" s="12">
        <v>79.299132947976886</v>
      </c>
      <c r="T855" s="5">
        <v>203.63413294797687</v>
      </c>
    </row>
    <row r="856" spans="1:20" hidden="1" x14ac:dyDescent="0.3">
      <c r="A856" s="4">
        <f>COUNTIF($D$3:D856,D856)</f>
        <v>262</v>
      </c>
      <c r="B856" s="7" t="s">
        <v>38</v>
      </c>
      <c r="C856" s="7" t="s">
        <v>973</v>
      </c>
      <c r="D856" s="8" t="s">
        <v>46</v>
      </c>
      <c r="E856" s="6">
        <v>1964</v>
      </c>
      <c r="F856" s="9">
        <v>7.1990740740740702E-2</v>
      </c>
      <c r="G856" s="10">
        <v>65.867999999999995</v>
      </c>
      <c r="H856" s="6"/>
      <c r="I856" s="9"/>
      <c r="J856" s="10"/>
      <c r="K856" s="6">
        <v>2768</v>
      </c>
      <c r="L856" s="9">
        <v>3.4733796296296297E-2</v>
      </c>
      <c r="M856" s="10">
        <v>62.779000000000003</v>
      </c>
      <c r="N856" s="18"/>
      <c r="O856" s="14"/>
      <c r="P856" s="12"/>
      <c r="Q856" s="16">
        <v>16122</v>
      </c>
      <c r="R856" s="14">
        <v>3.0706018518518518E-2</v>
      </c>
      <c r="S856" s="12">
        <v>74.858650584244245</v>
      </c>
      <c r="T856" s="5">
        <v>203.50565058424422</v>
      </c>
    </row>
    <row r="857" spans="1:20" hidden="1" x14ac:dyDescent="0.3">
      <c r="A857" s="4">
        <f>COUNTIF($D$3:D857,D857)</f>
        <v>135</v>
      </c>
      <c r="B857" s="7" t="s">
        <v>188</v>
      </c>
      <c r="C857" s="7" t="s">
        <v>974</v>
      </c>
      <c r="D857" s="8" t="s">
        <v>32</v>
      </c>
      <c r="E857" s="6">
        <v>11230</v>
      </c>
      <c r="F857" s="9">
        <v>8.8124999999999995E-2</v>
      </c>
      <c r="G857" s="10">
        <v>59.509</v>
      </c>
      <c r="H857" s="6"/>
      <c r="I857" s="9"/>
      <c r="J857" s="10"/>
      <c r="K857" s="6">
        <v>1185</v>
      </c>
      <c r="L857" s="9">
        <v>3.8009259259259298E-2</v>
      </c>
      <c r="M857" s="10">
        <v>70.096999999999994</v>
      </c>
      <c r="N857" s="18"/>
      <c r="O857" s="14"/>
      <c r="P857" s="12"/>
      <c r="Q857" s="16">
        <v>9524</v>
      </c>
      <c r="R857" s="14">
        <v>3.4409722222222223E-2</v>
      </c>
      <c r="S857" s="12">
        <v>73.831146989572829</v>
      </c>
      <c r="T857" s="5">
        <v>203.43714698957285</v>
      </c>
    </row>
    <row r="858" spans="1:20" hidden="1" x14ac:dyDescent="0.3">
      <c r="A858" s="4">
        <f>COUNTIF($D$3:D858,D858)</f>
        <v>142</v>
      </c>
      <c r="B858" s="7" t="s">
        <v>109</v>
      </c>
      <c r="C858" s="7" t="s">
        <v>975</v>
      </c>
      <c r="D858" s="8" t="s">
        <v>26</v>
      </c>
      <c r="E858" s="6">
        <v>1254</v>
      </c>
      <c r="F858" s="9">
        <v>6.72800925925926E-2</v>
      </c>
      <c r="G858" s="10">
        <v>62.445999999999998</v>
      </c>
      <c r="H858" s="6"/>
      <c r="I858" s="9"/>
      <c r="J858" s="10"/>
      <c r="K858" s="6">
        <v>1564</v>
      </c>
      <c r="L858" s="9">
        <v>3.07291666666667E-2</v>
      </c>
      <c r="M858" s="10">
        <v>72.617999999999995</v>
      </c>
      <c r="N858" s="18"/>
      <c r="O858" s="14"/>
      <c r="P858" s="12"/>
      <c r="Q858" s="16">
        <v>6271</v>
      </c>
      <c r="R858" s="14">
        <v>3.0474537037037036E-2</v>
      </c>
      <c r="S858" s="12">
        <v>68.363083934675274</v>
      </c>
      <c r="T858" s="5">
        <v>203.42708393467527</v>
      </c>
    </row>
    <row r="859" spans="1:20" hidden="1" x14ac:dyDescent="0.3">
      <c r="A859" s="4">
        <f>COUNTIF($D$3:D859,D859)</f>
        <v>94</v>
      </c>
      <c r="B859" s="7" t="s">
        <v>104</v>
      </c>
      <c r="C859" s="7" t="s">
        <v>976</v>
      </c>
      <c r="D859" s="8" t="s">
        <v>65</v>
      </c>
      <c r="E859" s="6"/>
      <c r="F859" s="9"/>
      <c r="G859" s="10"/>
      <c r="H859" s="6">
        <v>2370</v>
      </c>
      <c r="I859" s="9">
        <v>1.9282407407407401E-2</v>
      </c>
      <c r="J859" s="10">
        <v>66.326999999999998</v>
      </c>
      <c r="K859" s="6">
        <v>1367</v>
      </c>
      <c r="L859" s="9">
        <v>4.0949074074074103E-2</v>
      </c>
      <c r="M859" s="10">
        <v>71.849000000000004</v>
      </c>
      <c r="N859" s="18"/>
      <c r="O859" s="14"/>
      <c r="P859" s="12"/>
      <c r="Q859" s="16">
        <v>5290</v>
      </c>
      <c r="R859" s="14">
        <v>3.8981481481481478E-2</v>
      </c>
      <c r="S859" s="12">
        <v>65.172209026128272</v>
      </c>
      <c r="T859" s="5">
        <v>203.34820902612825</v>
      </c>
    </row>
    <row r="860" spans="1:20" hidden="1" x14ac:dyDescent="0.3">
      <c r="A860" s="4">
        <f>COUNTIF($D$3:D860,D860)</f>
        <v>49</v>
      </c>
      <c r="B860" s="7" t="s">
        <v>63</v>
      </c>
      <c r="C860" s="7" t="s">
        <v>977</v>
      </c>
      <c r="D860" s="8" t="s">
        <v>23</v>
      </c>
      <c r="E860" s="6">
        <v>2156</v>
      </c>
      <c r="F860" s="9">
        <v>0.10150462962963</v>
      </c>
      <c r="G860" s="10">
        <v>60.73</v>
      </c>
      <c r="H860" s="6">
        <v>1204</v>
      </c>
      <c r="I860" s="9">
        <v>2.1597222222222202E-2</v>
      </c>
      <c r="J860" s="10">
        <v>71.757999999999996</v>
      </c>
      <c r="K860" s="6">
        <v>1605</v>
      </c>
      <c r="L860" s="9">
        <v>4.5486111111111102E-2</v>
      </c>
      <c r="M860" s="10">
        <v>70.813999999999993</v>
      </c>
      <c r="N860" s="18"/>
      <c r="O860" s="14"/>
      <c r="P860" s="12"/>
      <c r="Q860" s="16"/>
      <c r="R860" s="14"/>
      <c r="S860" s="12"/>
      <c r="T860" s="5">
        <v>203.30199999999999</v>
      </c>
    </row>
    <row r="861" spans="1:20" hidden="1" x14ac:dyDescent="0.3">
      <c r="A861" s="4">
        <f>COUNTIF($D$3:D861,D861)</f>
        <v>136</v>
      </c>
      <c r="B861" s="7" t="s">
        <v>101</v>
      </c>
      <c r="C861" s="7" t="s">
        <v>428</v>
      </c>
      <c r="D861" s="8" t="s">
        <v>32</v>
      </c>
      <c r="E861" s="6"/>
      <c r="F861" s="9"/>
      <c r="G861" s="10"/>
      <c r="H861" s="6">
        <v>3203</v>
      </c>
      <c r="I861" s="9">
        <v>1.8090277777777799E-2</v>
      </c>
      <c r="J861" s="10">
        <v>68.522000000000006</v>
      </c>
      <c r="K861" s="6">
        <v>5954</v>
      </c>
      <c r="L861" s="9">
        <v>3.9976851851851902E-2</v>
      </c>
      <c r="M861" s="10">
        <v>66.647000000000006</v>
      </c>
      <c r="N861" s="18"/>
      <c r="O861" s="14"/>
      <c r="P861" s="12"/>
      <c r="Q861" s="16">
        <v>9837</v>
      </c>
      <c r="R861" s="14">
        <v>3.7303240740740741E-2</v>
      </c>
      <c r="S861" s="12">
        <v>68.104250698107364</v>
      </c>
      <c r="T861" s="5">
        <v>203.27325069810735</v>
      </c>
    </row>
    <row r="862" spans="1:20" hidden="1" x14ac:dyDescent="0.3">
      <c r="A862" s="4">
        <f>COUNTIF($D$3:D862,D862)</f>
        <v>143</v>
      </c>
      <c r="B862" s="7" t="s">
        <v>340</v>
      </c>
      <c r="C862" s="7" t="s">
        <v>765</v>
      </c>
      <c r="D862" s="8" t="s">
        <v>26</v>
      </c>
      <c r="E862" s="6">
        <v>12086</v>
      </c>
      <c r="F862" s="9">
        <v>6.5115740740740696E-2</v>
      </c>
      <c r="G862" s="10">
        <v>64.522000000000006</v>
      </c>
      <c r="H862" s="6"/>
      <c r="I862" s="9"/>
      <c r="J862" s="10"/>
      <c r="K862" s="6"/>
      <c r="L862" s="9"/>
      <c r="M862" s="10"/>
      <c r="N862" s="18">
        <v>8759</v>
      </c>
      <c r="O862" s="14">
        <v>0.14297453703703702</v>
      </c>
      <c r="P862" s="12">
        <v>63.199222860843527</v>
      </c>
      <c r="Q862" s="16">
        <v>10837</v>
      </c>
      <c r="R862" s="14">
        <v>2.7592592592592592E-2</v>
      </c>
      <c r="S862" s="12">
        <v>75.503355704697981</v>
      </c>
      <c r="T862" s="5">
        <v>203.22457856554149</v>
      </c>
    </row>
    <row r="863" spans="1:20" hidden="1" x14ac:dyDescent="0.3">
      <c r="A863" s="4">
        <f>COUNTIF($D$3:D863,D863)</f>
        <v>144</v>
      </c>
      <c r="B863" s="7" t="s">
        <v>86</v>
      </c>
      <c r="C863" s="7" t="s">
        <v>978</v>
      </c>
      <c r="D863" s="8" t="s">
        <v>26</v>
      </c>
      <c r="E863" s="6">
        <v>12685</v>
      </c>
      <c r="F863" s="9">
        <v>7.4780092592592606E-2</v>
      </c>
      <c r="G863" s="10">
        <v>56.183</v>
      </c>
      <c r="H863" s="6"/>
      <c r="I863" s="9"/>
      <c r="J863" s="10"/>
      <c r="K863" s="6">
        <v>5096</v>
      </c>
      <c r="L863" s="9">
        <v>3.0034722222222199E-2</v>
      </c>
      <c r="M863" s="10">
        <v>74.296999999999997</v>
      </c>
      <c r="N863" s="18"/>
      <c r="O863" s="14"/>
      <c r="P863" s="12"/>
      <c r="Q863" s="16">
        <v>9107</v>
      </c>
      <c r="R863" s="14">
        <v>2.8657407407407406E-2</v>
      </c>
      <c r="S863" s="12">
        <v>72.697899838449104</v>
      </c>
      <c r="T863" s="5">
        <v>203.17789983844909</v>
      </c>
    </row>
    <row r="864" spans="1:20" hidden="1" x14ac:dyDescent="0.3">
      <c r="A864" s="4">
        <f>COUNTIF($D$3:D864,D864)</f>
        <v>137</v>
      </c>
      <c r="B864" s="7" t="s">
        <v>42</v>
      </c>
      <c r="C864" s="7" t="s">
        <v>979</v>
      </c>
      <c r="D864" s="8" t="s">
        <v>32</v>
      </c>
      <c r="E864" s="6"/>
      <c r="F864" s="9"/>
      <c r="G864" s="10"/>
      <c r="H864" s="6">
        <v>3456</v>
      </c>
      <c r="I864" s="9">
        <v>1.9282407407407401E-2</v>
      </c>
      <c r="J864" s="10">
        <v>64.286000000000001</v>
      </c>
      <c r="K864" s="6">
        <v>5458</v>
      </c>
      <c r="L864" s="9">
        <v>3.8634259259259299E-2</v>
      </c>
      <c r="M864" s="10">
        <v>68.962999999999994</v>
      </c>
      <c r="N864" s="18"/>
      <c r="O864" s="14"/>
      <c r="P864" s="12"/>
      <c r="Q864" s="16">
        <v>9331</v>
      </c>
      <c r="R864" s="14">
        <v>3.6331018518518519E-2</v>
      </c>
      <c r="S864" s="12">
        <v>69.926728257406822</v>
      </c>
      <c r="T864" s="5">
        <v>203.17572825740683</v>
      </c>
    </row>
    <row r="865" spans="1:20" hidden="1" x14ac:dyDescent="0.3">
      <c r="A865" s="4">
        <f>COUNTIF($D$3:D865,D865)</f>
        <v>145</v>
      </c>
      <c r="B865" s="7" t="s">
        <v>86</v>
      </c>
      <c r="C865" s="7" t="s">
        <v>618</v>
      </c>
      <c r="D865" s="8" t="s">
        <v>26</v>
      </c>
      <c r="E865" s="6">
        <v>11050</v>
      </c>
      <c r="F865" s="9">
        <v>6.40509259259259E-2</v>
      </c>
      <c r="G865" s="10">
        <v>65.594999999999999</v>
      </c>
      <c r="H865" s="6"/>
      <c r="I865" s="9"/>
      <c r="J865" s="10"/>
      <c r="K865" s="6"/>
      <c r="L865" s="9"/>
      <c r="M865" s="10"/>
      <c r="N865" s="18">
        <v>2034</v>
      </c>
      <c r="O865" s="14">
        <v>0.14445601851851853</v>
      </c>
      <c r="P865" s="12">
        <v>62.551077638009779</v>
      </c>
      <c r="Q865" s="16">
        <v>2768</v>
      </c>
      <c r="R865" s="14">
        <v>2.7800925925925927E-2</v>
      </c>
      <c r="S865" s="12">
        <v>74.93755203996669</v>
      </c>
      <c r="T865" s="5">
        <v>203.08362967797646</v>
      </c>
    </row>
    <row r="866" spans="1:20" hidden="1" x14ac:dyDescent="0.3">
      <c r="A866" s="4">
        <f>COUNTIF($D$3:D866,D866)</f>
        <v>263</v>
      </c>
      <c r="B866" s="7" t="s">
        <v>123</v>
      </c>
      <c r="C866" s="7" t="s">
        <v>980</v>
      </c>
      <c r="D866" s="8" t="s">
        <v>46</v>
      </c>
      <c r="E866" s="6">
        <v>23567</v>
      </c>
      <c r="F866" s="9">
        <v>7.6458333333333295E-2</v>
      </c>
      <c r="G866" s="10">
        <v>62.018999999999998</v>
      </c>
      <c r="H866" s="6"/>
      <c r="I866" s="9"/>
      <c r="J866" s="10"/>
      <c r="K866" s="6">
        <v>1257</v>
      </c>
      <c r="L866" s="9">
        <v>3.2581018518518502E-2</v>
      </c>
      <c r="M866" s="10">
        <v>66.927000000000007</v>
      </c>
      <c r="N866" s="18"/>
      <c r="O866" s="14"/>
      <c r="P866" s="12"/>
      <c r="Q866" s="16">
        <v>6308</v>
      </c>
      <c r="R866" s="14">
        <v>3.1018518518518518E-2</v>
      </c>
      <c r="S866" s="12">
        <v>74.104477611940297</v>
      </c>
      <c r="T866" s="5">
        <v>203.05047761194032</v>
      </c>
    </row>
    <row r="867" spans="1:20" hidden="1" x14ac:dyDescent="0.3">
      <c r="A867" s="4">
        <f>COUNTIF($D$3:D867,D867)</f>
        <v>264</v>
      </c>
      <c r="B867" s="7" t="s">
        <v>98</v>
      </c>
      <c r="C867" s="7" t="s">
        <v>981</v>
      </c>
      <c r="D867" s="8" t="s">
        <v>46</v>
      </c>
      <c r="E867" s="6">
        <v>12464</v>
      </c>
      <c r="F867" s="9">
        <v>6.9629629629629597E-2</v>
      </c>
      <c r="G867" s="10">
        <v>68.102000000000004</v>
      </c>
      <c r="H867" s="6"/>
      <c r="I867" s="9"/>
      <c r="J867" s="10"/>
      <c r="K867" s="6"/>
      <c r="L867" s="9"/>
      <c r="M867" s="10"/>
      <c r="N867" s="18">
        <v>8392</v>
      </c>
      <c r="O867" s="14">
        <v>0.17238425925925926</v>
      </c>
      <c r="P867" s="12">
        <v>59.27219014368201</v>
      </c>
      <c r="Q867" s="16">
        <v>5683</v>
      </c>
      <c r="R867" s="14">
        <v>3.0428240740740742E-2</v>
      </c>
      <c r="S867" s="12">
        <v>75.542031190566746</v>
      </c>
      <c r="T867" s="5">
        <v>202.91622133424875</v>
      </c>
    </row>
    <row r="868" spans="1:20" hidden="1" x14ac:dyDescent="0.3">
      <c r="A868" s="4">
        <f>COUNTIF($D$3:D868,D868)</f>
        <v>265</v>
      </c>
      <c r="B868" s="7" t="s">
        <v>69</v>
      </c>
      <c r="C868" s="7" t="s">
        <v>982</v>
      </c>
      <c r="D868" s="8" t="s">
        <v>46</v>
      </c>
      <c r="E868" s="6">
        <v>2516</v>
      </c>
      <c r="F868" s="9">
        <v>7.03125E-2</v>
      </c>
      <c r="G868" s="10">
        <v>67.44</v>
      </c>
      <c r="H868" s="6"/>
      <c r="I868" s="9"/>
      <c r="J868" s="10"/>
      <c r="K868" s="6">
        <v>9260</v>
      </c>
      <c r="L868" s="9">
        <v>3.1932870370370403E-2</v>
      </c>
      <c r="M868" s="10">
        <v>68.286000000000001</v>
      </c>
      <c r="N868" s="18">
        <v>16573</v>
      </c>
      <c r="O868" s="14">
        <v>0.15226851851851853</v>
      </c>
      <c r="P868" s="12">
        <v>67.102462754636662</v>
      </c>
      <c r="Q868" s="16"/>
      <c r="R868" s="14"/>
      <c r="S868" s="12"/>
      <c r="T868" s="5">
        <v>202.82846275463666</v>
      </c>
    </row>
    <row r="869" spans="1:20" hidden="1" x14ac:dyDescent="0.3">
      <c r="A869" s="4">
        <f>COUNTIF($D$3:D869,D869)</f>
        <v>146</v>
      </c>
      <c r="B869" s="7" t="s">
        <v>119</v>
      </c>
      <c r="C869" s="7" t="s">
        <v>983</v>
      </c>
      <c r="D869" s="8" t="s">
        <v>26</v>
      </c>
      <c r="E869" s="6">
        <v>8449</v>
      </c>
      <c r="F869" s="9">
        <v>6.9606481481481505E-2</v>
      </c>
      <c r="G869" s="10">
        <v>60.359000000000002</v>
      </c>
      <c r="H869" s="6">
        <v>3244</v>
      </c>
      <c r="I869" s="9">
        <v>1.49652777777778E-2</v>
      </c>
      <c r="J869" s="10">
        <v>71.847999999999999</v>
      </c>
      <c r="K869" s="6">
        <v>2393</v>
      </c>
      <c r="L869" s="9">
        <v>3.1620370370370403E-2</v>
      </c>
      <c r="M869" s="10">
        <v>70.570999999999998</v>
      </c>
      <c r="N869" s="18"/>
      <c r="O869" s="14"/>
      <c r="P869" s="12"/>
      <c r="Q869" s="16"/>
      <c r="R869" s="14"/>
      <c r="S869" s="12"/>
      <c r="T869" s="5">
        <v>202.77799999999999</v>
      </c>
    </row>
    <row r="870" spans="1:20" hidden="1" x14ac:dyDescent="0.3">
      <c r="A870" s="4">
        <f>COUNTIF($D$3:D870,D870)</f>
        <v>147</v>
      </c>
      <c r="B870" s="7" t="s">
        <v>125</v>
      </c>
      <c r="C870" s="7" t="s">
        <v>984</v>
      </c>
      <c r="D870" s="8" t="s">
        <v>26</v>
      </c>
      <c r="E870" s="6">
        <v>20119</v>
      </c>
      <c r="F870" s="9">
        <v>9.7523148148148206E-2</v>
      </c>
      <c r="G870" s="10">
        <v>43.081000000000003</v>
      </c>
      <c r="H870" s="6">
        <v>3131</v>
      </c>
      <c r="I870" s="9">
        <v>2.1631944444444402E-2</v>
      </c>
      <c r="J870" s="10">
        <v>49.706000000000003</v>
      </c>
      <c r="K870" s="6">
        <v>5188</v>
      </c>
      <c r="L870" s="9">
        <v>3.9398148148148099E-2</v>
      </c>
      <c r="M870" s="10">
        <v>56.639000000000003</v>
      </c>
      <c r="N870" s="18"/>
      <c r="O870" s="14"/>
      <c r="P870" s="12"/>
      <c r="Q870" s="16">
        <v>12792</v>
      </c>
      <c r="R870" s="14">
        <v>3.9074074074074074E-2</v>
      </c>
      <c r="S870" s="12">
        <v>53.317535545023695</v>
      </c>
      <c r="T870" s="5">
        <v>202.74353554502369</v>
      </c>
    </row>
    <row r="871" spans="1:20" hidden="1" x14ac:dyDescent="0.3">
      <c r="A871" s="4">
        <f>COUNTIF($D$3:D871,D871)</f>
        <v>17</v>
      </c>
      <c r="B871" s="7" t="s">
        <v>63</v>
      </c>
      <c r="C871" s="7" t="s">
        <v>985</v>
      </c>
      <c r="D871" s="8" t="s">
        <v>17</v>
      </c>
      <c r="E871" s="6"/>
      <c r="F871" s="9"/>
      <c r="G871" s="10"/>
      <c r="H871" s="6">
        <v>3769</v>
      </c>
      <c r="I871" s="9">
        <v>2.30555555555556E-2</v>
      </c>
      <c r="J871" s="10">
        <v>52.661000000000001</v>
      </c>
      <c r="K871" s="6">
        <v>5942</v>
      </c>
      <c r="L871" s="9">
        <v>4.6678240740740701E-2</v>
      </c>
      <c r="M871" s="10">
        <v>52.889000000000003</v>
      </c>
      <c r="N871" s="18">
        <v>8695</v>
      </c>
      <c r="O871" s="14">
        <v>0.22251157407407407</v>
      </c>
      <c r="P871" s="12">
        <v>46.37191157347204</v>
      </c>
      <c r="Q871" s="16">
        <v>12199</v>
      </c>
      <c r="R871" s="14">
        <v>4.7881944444444442E-2</v>
      </c>
      <c r="S871" s="12">
        <v>50.664732898235428</v>
      </c>
      <c r="T871" s="5">
        <v>202.58664447170747</v>
      </c>
    </row>
    <row r="872" spans="1:20" hidden="1" x14ac:dyDescent="0.3">
      <c r="A872" s="4">
        <f>COUNTIF($D$3:D872,D872)</f>
        <v>49</v>
      </c>
      <c r="B872" s="7" t="s">
        <v>986</v>
      </c>
      <c r="C872" s="7" t="s">
        <v>987</v>
      </c>
      <c r="D872" s="8" t="s">
        <v>49</v>
      </c>
      <c r="E872" s="6"/>
      <c r="F872" s="9"/>
      <c r="G872" s="10"/>
      <c r="H872" s="6">
        <v>4583</v>
      </c>
      <c r="I872" s="9">
        <v>2.01967592592593E-2</v>
      </c>
      <c r="J872" s="10">
        <v>73.581999999999994</v>
      </c>
      <c r="K872" s="6">
        <v>2202</v>
      </c>
      <c r="L872" s="9">
        <v>4.59837962962963E-2</v>
      </c>
      <c r="M872" s="10">
        <v>62.924999999999997</v>
      </c>
      <c r="N872" s="18"/>
      <c r="O872" s="14"/>
      <c r="P872" s="12"/>
      <c r="Q872" s="16">
        <v>2887</v>
      </c>
      <c r="R872" s="14">
        <v>4.1562500000000002E-2</v>
      </c>
      <c r="S872" s="12">
        <v>66.054023948760786</v>
      </c>
      <c r="T872" s="5">
        <v>202.56102394876081</v>
      </c>
    </row>
    <row r="873" spans="1:20" hidden="1" x14ac:dyDescent="0.3">
      <c r="A873" s="4">
        <f>COUNTIF($D$3:D873,D873)</f>
        <v>148</v>
      </c>
      <c r="B873" s="7" t="s">
        <v>326</v>
      </c>
      <c r="C873" s="7" t="s">
        <v>239</v>
      </c>
      <c r="D873" s="8" t="s">
        <v>26</v>
      </c>
      <c r="E873" s="6">
        <v>16431</v>
      </c>
      <c r="F873" s="9">
        <v>6.5312499999999996E-2</v>
      </c>
      <c r="G873" s="10">
        <v>64.326999999999998</v>
      </c>
      <c r="H873" s="6">
        <v>3181</v>
      </c>
      <c r="I873" s="9">
        <v>1.3703703703703701E-2</v>
      </c>
      <c r="J873" s="10">
        <v>78.462999999999994</v>
      </c>
      <c r="K873" s="6"/>
      <c r="L873" s="9"/>
      <c r="M873" s="10"/>
      <c r="N873" s="18">
        <v>16071</v>
      </c>
      <c r="O873" s="14">
        <v>0.15121527777777777</v>
      </c>
      <c r="P873" s="12">
        <v>59.755070799846919</v>
      </c>
      <c r="Q873" s="16"/>
      <c r="R873" s="14"/>
      <c r="S873" s="12"/>
      <c r="T873" s="5">
        <v>202.54507079984691</v>
      </c>
    </row>
    <row r="874" spans="1:20" hidden="1" x14ac:dyDescent="0.3">
      <c r="A874" s="4">
        <f>COUNTIF($D$3:D874,D874)</f>
        <v>266</v>
      </c>
      <c r="B874" s="7" t="s">
        <v>250</v>
      </c>
      <c r="C874" s="7" t="s">
        <v>988</v>
      </c>
      <c r="D874" s="8" t="s">
        <v>46</v>
      </c>
      <c r="E874" s="6">
        <v>4131</v>
      </c>
      <c r="F874" s="9">
        <v>7.5243055555555494E-2</v>
      </c>
      <c r="G874" s="10">
        <v>63.021000000000001</v>
      </c>
      <c r="H874" s="6"/>
      <c r="I874" s="9"/>
      <c r="J874" s="10"/>
      <c r="K874" s="6">
        <v>3446</v>
      </c>
      <c r="L874" s="9">
        <v>3.4571759259259302E-2</v>
      </c>
      <c r="M874" s="10">
        <v>63.073</v>
      </c>
      <c r="N874" s="18"/>
      <c r="O874" s="14"/>
      <c r="P874" s="12"/>
      <c r="Q874" s="16">
        <v>5021</v>
      </c>
      <c r="R874" s="14">
        <v>3.0092592592592591E-2</v>
      </c>
      <c r="S874" s="12">
        <v>76.384615384615387</v>
      </c>
      <c r="T874" s="5">
        <v>202.47861538461541</v>
      </c>
    </row>
    <row r="875" spans="1:20" hidden="1" x14ac:dyDescent="0.3">
      <c r="A875" s="4">
        <f>COUNTIF($D$3:D875,D875)</f>
        <v>267</v>
      </c>
      <c r="B875" s="7" t="s">
        <v>161</v>
      </c>
      <c r="C875" s="7" t="s">
        <v>289</v>
      </c>
      <c r="D875" s="8" t="s">
        <v>46</v>
      </c>
      <c r="E875" s="6"/>
      <c r="F875" s="9"/>
      <c r="G875" s="10"/>
      <c r="H875" s="6"/>
      <c r="I875" s="9"/>
      <c r="J875" s="10"/>
      <c r="K875" s="6">
        <v>2846</v>
      </c>
      <c r="L875" s="9">
        <v>3.51736111111111E-2</v>
      </c>
      <c r="M875" s="10">
        <v>61.994</v>
      </c>
      <c r="N875" s="18">
        <v>3812</v>
      </c>
      <c r="O875" s="14">
        <v>0.15811342592592592</v>
      </c>
      <c r="P875" s="12">
        <v>64.621916404362779</v>
      </c>
      <c r="Q875" s="16">
        <v>4488</v>
      </c>
      <c r="R875" s="14">
        <v>3.0324074074074073E-2</v>
      </c>
      <c r="S875" s="12">
        <v>75.801526717557252</v>
      </c>
      <c r="T875" s="5">
        <v>202.41744312192003</v>
      </c>
    </row>
    <row r="876" spans="1:20" hidden="1" x14ac:dyDescent="0.3">
      <c r="A876" s="4">
        <f>COUNTIF($D$3:D876,D876)</f>
        <v>138</v>
      </c>
      <c r="B876" s="7" t="s">
        <v>149</v>
      </c>
      <c r="C876" s="7" t="s">
        <v>989</v>
      </c>
      <c r="D876" s="8" t="s">
        <v>32</v>
      </c>
      <c r="E876" s="6"/>
      <c r="F876" s="9"/>
      <c r="G876" s="10"/>
      <c r="H876" s="6">
        <v>4233</v>
      </c>
      <c r="I876" s="9">
        <v>1.8587962962963001E-2</v>
      </c>
      <c r="J876" s="10">
        <v>66.686999999999998</v>
      </c>
      <c r="K876" s="6">
        <v>2431</v>
      </c>
      <c r="L876" s="9">
        <v>3.8773148148148098E-2</v>
      </c>
      <c r="M876" s="10">
        <v>68.715999999999994</v>
      </c>
      <c r="N876" s="18"/>
      <c r="O876" s="14"/>
      <c r="P876" s="12"/>
      <c r="Q876" s="16">
        <v>3346</v>
      </c>
      <c r="R876" s="14">
        <v>3.7928240740740742E-2</v>
      </c>
      <c r="S876" s="12">
        <v>66.981995727799813</v>
      </c>
      <c r="T876" s="5">
        <v>202.38499572779983</v>
      </c>
    </row>
    <row r="877" spans="1:20" hidden="1" x14ac:dyDescent="0.3">
      <c r="A877" s="4">
        <f>COUNTIF($D$3:D877,D877)</f>
        <v>139</v>
      </c>
      <c r="B877" s="7" t="s">
        <v>54</v>
      </c>
      <c r="C877" s="7" t="s">
        <v>990</v>
      </c>
      <c r="D877" s="8" t="s">
        <v>32</v>
      </c>
      <c r="E877" s="6"/>
      <c r="F877" s="9"/>
      <c r="G877" s="10"/>
      <c r="H877" s="6">
        <v>1638</v>
      </c>
      <c r="I877" s="9">
        <v>1.8726851851851901E-2</v>
      </c>
      <c r="J877" s="10">
        <v>66.192999999999998</v>
      </c>
      <c r="K877" s="6">
        <v>1752</v>
      </c>
      <c r="L877" s="9">
        <v>3.9699074074074102E-2</v>
      </c>
      <c r="M877" s="10">
        <v>67.114000000000004</v>
      </c>
      <c r="N877" s="18"/>
      <c r="O877" s="14"/>
      <c r="P877" s="12"/>
      <c r="Q877" s="16">
        <v>10919</v>
      </c>
      <c r="R877" s="14">
        <v>3.6921296296296299E-2</v>
      </c>
      <c r="S877" s="12">
        <v>68.808777429467085</v>
      </c>
      <c r="T877" s="5">
        <v>202.11577742946707</v>
      </c>
    </row>
    <row r="878" spans="1:20" x14ac:dyDescent="0.3">
      <c r="A878" s="4">
        <f>COUNTIF($D$3:D878,D878)</f>
        <v>13</v>
      </c>
      <c r="B878" s="7" t="s">
        <v>58</v>
      </c>
      <c r="C878" s="7" t="s">
        <v>991</v>
      </c>
      <c r="D878" s="8" t="s">
        <v>60</v>
      </c>
      <c r="E878" s="6">
        <v>1061</v>
      </c>
      <c r="F878" s="9">
        <v>0.11369212962963</v>
      </c>
      <c r="G878" s="10">
        <v>61.651000000000003</v>
      </c>
      <c r="H878" s="6"/>
      <c r="I878" s="9"/>
      <c r="J878" s="10"/>
      <c r="K878" s="6">
        <v>5628</v>
      </c>
      <c r="L878" s="9">
        <v>4.8622685185185199E-2</v>
      </c>
      <c r="M878" s="10">
        <v>67.174000000000007</v>
      </c>
      <c r="N878" s="18"/>
      <c r="O878" s="14"/>
      <c r="P878" s="12"/>
      <c r="Q878" s="16">
        <v>9752</v>
      </c>
      <c r="R878" s="14">
        <v>4.553240740740741E-2</v>
      </c>
      <c r="S878" s="12">
        <v>73.284189120488037</v>
      </c>
      <c r="T878" s="5">
        <v>202.10918912048805</v>
      </c>
    </row>
    <row r="879" spans="1:20" hidden="1" x14ac:dyDescent="0.3">
      <c r="A879" s="4">
        <f>COUNTIF($D$3:D879,D879)</f>
        <v>268</v>
      </c>
      <c r="B879" s="7" t="s">
        <v>54</v>
      </c>
      <c r="C879" s="7" t="s">
        <v>992</v>
      </c>
      <c r="D879" s="8" t="s">
        <v>46</v>
      </c>
      <c r="E879" s="6"/>
      <c r="F879" s="9"/>
      <c r="G879" s="10"/>
      <c r="H879" s="6"/>
      <c r="I879" s="9"/>
      <c r="J879" s="10"/>
      <c r="K879" s="6">
        <v>2443</v>
      </c>
      <c r="L879" s="9">
        <v>3.3032407407407399E-2</v>
      </c>
      <c r="M879" s="10">
        <v>66.013000000000005</v>
      </c>
      <c r="N879" s="18">
        <v>3227</v>
      </c>
      <c r="O879" s="14">
        <v>0.15730324074074073</v>
      </c>
      <c r="P879" s="12">
        <v>64.954749466558752</v>
      </c>
      <c r="Q879" s="16">
        <v>10838</v>
      </c>
      <c r="R879" s="14">
        <v>3.2326388888888891E-2</v>
      </c>
      <c r="S879" s="12">
        <v>71.106337271750803</v>
      </c>
      <c r="T879" s="5">
        <v>202.07408673830955</v>
      </c>
    </row>
    <row r="880" spans="1:20" hidden="1" x14ac:dyDescent="0.3">
      <c r="A880" s="4">
        <f>COUNTIF($D$3:D880,D880)</f>
        <v>50</v>
      </c>
      <c r="B880" s="7" t="s">
        <v>58</v>
      </c>
      <c r="C880" s="7" t="s">
        <v>993</v>
      </c>
      <c r="D880" s="8" t="s">
        <v>49</v>
      </c>
      <c r="E880" s="6"/>
      <c r="F880" s="9"/>
      <c r="G880" s="10"/>
      <c r="H880" s="6">
        <v>1822</v>
      </c>
      <c r="I880" s="9">
        <v>1.9664351851851902E-2</v>
      </c>
      <c r="J880" s="10">
        <v>75.573999999999998</v>
      </c>
      <c r="K880" s="6">
        <v>5345</v>
      </c>
      <c r="L880" s="9">
        <v>4.3275462962963002E-2</v>
      </c>
      <c r="M880" s="10">
        <v>66.863</v>
      </c>
      <c r="N880" s="18"/>
      <c r="O880" s="14"/>
      <c r="P880" s="12"/>
      <c r="Q880" s="16">
        <v>10517</v>
      </c>
      <c r="R880" s="14">
        <v>4.6134259259259257E-2</v>
      </c>
      <c r="S880" s="12">
        <v>59.508278976417458</v>
      </c>
      <c r="T880" s="5">
        <v>201.94527897641746</v>
      </c>
    </row>
    <row r="881" spans="1:20" hidden="1" x14ac:dyDescent="0.3">
      <c r="A881" s="4">
        <f>COUNTIF($D$3:D881,D881)</f>
        <v>140</v>
      </c>
      <c r="B881" s="7" t="s">
        <v>83</v>
      </c>
      <c r="C881" s="7" t="s">
        <v>994</v>
      </c>
      <c r="D881" s="8" t="s">
        <v>32</v>
      </c>
      <c r="E881" s="6">
        <v>2229</v>
      </c>
      <c r="F881" s="9">
        <v>7.8414351851851805E-2</v>
      </c>
      <c r="G881" s="10">
        <v>66.878</v>
      </c>
      <c r="H881" s="6"/>
      <c r="I881" s="9"/>
      <c r="J881" s="10"/>
      <c r="K881" s="6">
        <v>2594</v>
      </c>
      <c r="L881" s="9">
        <v>3.86805555555556E-2</v>
      </c>
      <c r="M881" s="10">
        <v>68.881</v>
      </c>
      <c r="N881" s="18"/>
      <c r="O881" s="14"/>
      <c r="P881" s="12"/>
      <c r="Q881" s="16">
        <v>6350</v>
      </c>
      <c r="R881" s="14">
        <v>3.8483796296296294E-2</v>
      </c>
      <c r="S881" s="12">
        <v>66.015037593984971</v>
      </c>
      <c r="T881" s="5">
        <v>201.77403759398499</v>
      </c>
    </row>
    <row r="882" spans="1:20" hidden="1" x14ac:dyDescent="0.3">
      <c r="A882" s="4">
        <f>COUNTIF($D$3:D882,D882)</f>
        <v>269</v>
      </c>
      <c r="B882" s="7" t="s">
        <v>61</v>
      </c>
      <c r="C882" s="7" t="s">
        <v>995</v>
      </c>
      <c r="D882" s="8" t="s">
        <v>46</v>
      </c>
      <c r="E882" s="6">
        <v>2850</v>
      </c>
      <c r="F882" s="9">
        <v>7.4803240740740698E-2</v>
      </c>
      <c r="G882" s="10">
        <v>63.392000000000003</v>
      </c>
      <c r="H882" s="6">
        <v>1588</v>
      </c>
      <c r="I882" s="9">
        <v>1.6041666666666701E-2</v>
      </c>
      <c r="J882" s="10">
        <v>75.108000000000004</v>
      </c>
      <c r="K882" s="6">
        <v>1474</v>
      </c>
      <c r="L882" s="9">
        <v>3.44791666666667E-2</v>
      </c>
      <c r="M882" s="10">
        <v>63.243000000000002</v>
      </c>
      <c r="N882" s="18"/>
      <c r="O882" s="14"/>
      <c r="P882" s="12"/>
      <c r="Q882" s="16"/>
      <c r="R882" s="14"/>
      <c r="S882" s="12"/>
      <c r="T882" s="5">
        <v>201.74299999999999</v>
      </c>
    </row>
    <row r="883" spans="1:20" hidden="1" x14ac:dyDescent="0.3">
      <c r="A883" s="4">
        <f>COUNTIF($D$3:D883,D883)</f>
        <v>149</v>
      </c>
      <c r="B883" s="7" t="s">
        <v>27</v>
      </c>
      <c r="C883" s="7" t="s">
        <v>996</v>
      </c>
      <c r="D883" s="8" t="s">
        <v>26</v>
      </c>
      <c r="E883" s="6">
        <v>4130</v>
      </c>
      <c r="F883" s="9">
        <v>7.0879629629629598E-2</v>
      </c>
      <c r="G883" s="10">
        <v>59.274999999999999</v>
      </c>
      <c r="H883" s="6">
        <v>1425</v>
      </c>
      <c r="I883" s="9">
        <v>1.44212962962963E-2</v>
      </c>
      <c r="J883" s="10">
        <v>74.558999999999997</v>
      </c>
      <c r="K883" s="6"/>
      <c r="L883" s="9"/>
      <c r="M883" s="10"/>
      <c r="N883" s="18"/>
      <c r="O883" s="14"/>
      <c r="P883" s="12"/>
      <c r="Q883" s="16">
        <v>2805</v>
      </c>
      <c r="R883" s="14">
        <v>3.0763888888888889E-2</v>
      </c>
      <c r="S883" s="12">
        <v>67.720090293453723</v>
      </c>
      <c r="T883" s="5">
        <v>201.55409029345373</v>
      </c>
    </row>
    <row r="884" spans="1:20" hidden="1" x14ac:dyDescent="0.3">
      <c r="A884" s="4">
        <f>COUNTIF($D$3:D884,D884)</f>
        <v>270</v>
      </c>
      <c r="B884" s="7" t="s">
        <v>101</v>
      </c>
      <c r="C884" s="7" t="s">
        <v>102</v>
      </c>
      <c r="D884" s="8" t="s">
        <v>46</v>
      </c>
      <c r="E884" s="6">
        <v>3327</v>
      </c>
      <c r="F884" s="9">
        <v>8.1597222222222196E-2</v>
      </c>
      <c r="G884" s="10">
        <v>58.113</v>
      </c>
      <c r="H884" s="6"/>
      <c r="I884" s="9"/>
      <c r="J884" s="10"/>
      <c r="K884" s="6"/>
      <c r="L884" s="9"/>
      <c r="M884" s="10"/>
      <c r="N884" s="18">
        <v>16387</v>
      </c>
      <c r="O884" s="14">
        <v>0.19592592592592592</v>
      </c>
      <c r="P884" s="12">
        <v>52.150283553875234</v>
      </c>
      <c r="Q884" s="16">
        <v>9004</v>
      </c>
      <c r="R884" s="14">
        <v>2.5196759259259259E-2</v>
      </c>
      <c r="S884" s="12">
        <v>91.226458429030771</v>
      </c>
      <c r="T884" s="5">
        <v>201.489741982906</v>
      </c>
    </row>
    <row r="885" spans="1:20" hidden="1" x14ac:dyDescent="0.3">
      <c r="A885" s="4">
        <f>COUNTIF($D$3:D885,D885)</f>
        <v>141</v>
      </c>
      <c r="B885" s="7" t="s">
        <v>40</v>
      </c>
      <c r="C885" s="7" t="s">
        <v>997</v>
      </c>
      <c r="D885" s="8" t="s">
        <v>32</v>
      </c>
      <c r="E885" s="6"/>
      <c r="F885" s="9"/>
      <c r="G885" s="10"/>
      <c r="H885" s="6">
        <v>4356</v>
      </c>
      <c r="I885" s="9">
        <v>1.77893518518519E-2</v>
      </c>
      <c r="J885" s="10">
        <v>69.680999999999997</v>
      </c>
      <c r="K885" s="6">
        <v>6381</v>
      </c>
      <c r="L885" s="9">
        <v>4.2881944444444403E-2</v>
      </c>
      <c r="M885" s="10">
        <v>62.131999999999998</v>
      </c>
      <c r="N885" s="18"/>
      <c r="O885" s="14"/>
      <c r="P885" s="12"/>
      <c r="Q885" s="16">
        <v>11462</v>
      </c>
      <c r="R885" s="14">
        <v>3.6550925925925924E-2</v>
      </c>
      <c r="S885" s="12">
        <v>69.506016466117799</v>
      </c>
      <c r="T885" s="5">
        <v>201.3190164661178</v>
      </c>
    </row>
    <row r="886" spans="1:20" hidden="1" x14ac:dyDescent="0.3">
      <c r="A886" s="4">
        <f>COUNTIF($D$3:D886,D886)</f>
        <v>150</v>
      </c>
      <c r="B886" s="7" t="s">
        <v>86</v>
      </c>
      <c r="C886" s="7" t="s">
        <v>998</v>
      </c>
      <c r="D886" s="8" t="s">
        <v>26</v>
      </c>
      <c r="E886" s="6">
        <v>12275</v>
      </c>
      <c r="F886" s="9">
        <v>6.7974537037037E-2</v>
      </c>
      <c r="G886" s="10">
        <v>61.808</v>
      </c>
      <c r="H886" s="6"/>
      <c r="I886" s="9"/>
      <c r="J886" s="10"/>
      <c r="K886" s="6">
        <v>1638</v>
      </c>
      <c r="L886" s="9">
        <v>3.0648148148148101E-2</v>
      </c>
      <c r="M886" s="10">
        <v>72.81</v>
      </c>
      <c r="N886" s="18"/>
      <c r="O886" s="14"/>
      <c r="P886" s="12"/>
      <c r="Q886" s="16">
        <v>9879</v>
      </c>
      <c r="R886" s="14">
        <v>3.1238425925925926E-2</v>
      </c>
      <c r="S886" s="12">
        <v>66.691367173027032</v>
      </c>
      <c r="T886" s="5">
        <v>201.30936717302703</v>
      </c>
    </row>
    <row r="887" spans="1:20" hidden="1" x14ac:dyDescent="0.3">
      <c r="A887" s="4">
        <f>COUNTIF($D$3:D887,D887)</f>
        <v>151</v>
      </c>
      <c r="B887" s="7" t="s">
        <v>134</v>
      </c>
      <c r="C887" s="7" t="s">
        <v>644</v>
      </c>
      <c r="D887" s="8" t="s">
        <v>26</v>
      </c>
      <c r="E887" s="6">
        <v>12109</v>
      </c>
      <c r="F887" s="9">
        <v>6.9247685185185204E-2</v>
      </c>
      <c r="G887" s="10">
        <v>60.671999999999997</v>
      </c>
      <c r="H887" s="6"/>
      <c r="I887" s="9"/>
      <c r="J887" s="10"/>
      <c r="K887" s="6">
        <v>6081</v>
      </c>
      <c r="L887" s="9">
        <v>3.0925925925925898E-2</v>
      </c>
      <c r="M887" s="10">
        <v>72.156000000000006</v>
      </c>
      <c r="N887" s="18"/>
      <c r="O887" s="14"/>
      <c r="P887" s="12"/>
      <c r="Q887" s="16">
        <v>6857</v>
      </c>
      <c r="R887" s="14">
        <v>3.0462962962962963E-2</v>
      </c>
      <c r="S887" s="12">
        <v>68.389057750759875</v>
      </c>
      <c r="T887" s="5">
        <v>201.21705775075989</v>
      </c>
    </row>
    <row r="888" spans="1:20" hidden="1" x14ac:dyDescent="0.3">
      <c r="A888" s="4">
        <f>COUNTIF($D$3:D888,D888)</f>
        <v>152</v>
      </c>
      <c r="B888" s="7" t="s">
        <v>40</v>
      </c>
      <c r="C888" s="7" t="s">
        <v>999</v>
      </c>
      <c r="D888" s="8" t="s">
        <v>26</v>
      </c>
      <c r="E888" s="6">
        <v>11646</v>
      </c>
      <c r="F888" s="9">
        <v>6.87615740740741E-2</v>
      </c>
      <c r="G888" s="10">
        <v>61.100999999999999</v>
      </c>
      <c r="H888" s="6">
        <v>3186</v>
      </c>
      <c r="I888" s="9">
        <v>1.40277777777778E-2</v>
      </c>
      <c r="J888" s="10">
        <v>76.650000000000006</v>
      </c>
      <c r="K888" s="6"/>
      <c r="L888" s="9"/>
      <c r="M888" s="10"/>
      <c r="N888" s="18"/>
      <c r="O888" s="14"/>
      <c r="P888" s="12"/>
      <c r="Q888" s="16">
        <v>10007</v>
      </c>
      <c r="R888" s="14">
        <v>3.2893518518518516E-2</v>
      </c>
      <c r="S888" s="12">
        <v>63.335679099225892</v>
      </c>
      <c r="T888" s="5">
        <v>201.0866790992259</v>
      </c>
    </row>
    <row r="889" spans="1:20" hidden="1" x14ac:dyDescent="0.3">
      <c r="A889" s="4">
        <f>COUNTIF($D$3:D889,D889)</f>
        <v>142</v>
      </c>
      <c r="B889" s="7" t="s">
        <v>544</v>
      </c>
      <c r="C889" s="7" t="s">
        <v>1000</v>
      </c>
      <c r="D889" s="8" t="s">
        <v>32</v>
      </c>
      <c r="E889" s="6"/>
      <c r="F889" s="9"/>
      <c r="G889" s="10"/>
      <c r="H889" s="6">
        <v>1582</v>
      </c>
      <c r="I889" s="9">
        <v>2.0567129629629598E-2</v>
      </c>
      <c r="J889" s="10">
        <v>60.27</v>
      </c>
      <c r="K889" s="6">
        <v>2392</v>
      </c>
      <c r="L889" s="9">
        <v>3.6990740740740699E-2</v>
      </c>
      <c r="M889" s="10">
        <v>72.028000000000006</v>
      </c>
      <c r="N889" s="18"/>
      <c r="O889" s="14"/>
      <c r="P889" s="12"/>
      <c r="Q889" s="16">
        <v>6253</v>
      </c>
      <c r="R889" s="14">
        <v>3.6932870370370373E-2</v>
      </c>
      <c r="S889" s="12">
        <v>68.787214039486059</v>
      </c>
      <c r="T889" s="5">
        <v>201.08521403948609</v>
      </c>
    </row>
    <row r="890" spans="1:20" hidden="1" x14ac:dyDescent="0.3">
      <c r="A890" s="4">
        <f>COUNTIF($D$3:D890,D890)</f>
        <v>271</v>
      </c>
      <c r="B890" s="7" t="s">
        <v>101</v>
      </c>
      <c r="C890" s="7" t="s">
        <v>1001</v>
      </c>
      <c r="D890" s="8" t="s">
        <v>46</v>
      </c>
      <c r="E890" s="6"/>
      <c r="F890" s="9"/>
      <c r="G890" s="10"/>
      <c r="H890" s="6">
        <v>3139</v>
      </c>
      <c r="I890" s="9">
        <v>1.65162037037037E-2</v>
      </c>
      <c r="J890" s="10">
        <v>72.95</v>
      </c>
      <c r="K890" s="6">
        <v>6171</v>
      </c>
      <c r="L890" s="9">
        <v>3.6226851851851899E-2</v>
      </c>
      <c r="M890" s="10">
        <v>60.192</v>
      </c>
      <c r="N890" s="18"/>
      <c r="O890" s="14"/>
      <c r="P890" s="12"/>
      <c r="Q890" s="16">
        <v>11820</v>
      </c>
      <c r="R890" s="14">
        <v>3.3900462962962966E-2</v>
      </c>
      <c r="S890" s="12">
        <v>67.804711505633307</v>
      </c>
      <c r="T890" s="5">
        <v>200.94671150563332</v>
      </c>
    </row>
    <row r="891" spans="1:20" hidden="1" x14ac:dyDescent="0.3">
      <c r="A891" s="4">
        <f>COUNTIF($D$3:D891,D891)</f>
        <v>18</v>
      </c>
      <c r="B891" s="7" t="s">
        <v>588</v>
      </c>
      <c r="C891" s="7" t="s">
        <v>1002</v>
      </c>
      <c r="D891" s="8" t="s">
        <v>17</v>
      </c>
      <c r="E891" s="6"/>
      <c r="F891" s="9"/>
      <c r="G891" s="10"/>
      <c r="H891" s="6">
        <v>4344</v>
      </c>
      <c r="I891" s="9">
        <v>1.8182870370370401E-2</v>
      </c>
      <c r="J891" s="10">
        <v>66.772999999999996</v>
      </c>
      <c r="K891" s="6">
        <v>5045</v>
      </c>
      <c r="L891" s="9">
        <v>3.7534722222222199E-2</v>
      </c>
      <c r="M891" s="10">
        <v>65.772000000000006</v>
      </c>
      <c r="N891" s="18"/>
      <c r="O891" s="14"/>
      <c r="P891" s="12"/>
      <c r="Q891" s="16">
        <v>9315</v>
      </c>
      <c r="R891" s="14">
        <v>3.5509259259259261E-2</v>
      </c>
      <c r="S891" s="12">
        <v>68.318122555410682</v>
      </c>
      <c r="T891" s="5">
        <v>200.86312255541065</v>
      </c>
    </row>
    <row r="892" spans="1:20" hidden="1" x14ac:dyDescent="0.3">
      <c r="A892" s="4">
        <f>COUNTIF($D$3:D892,D892)</f>
        <v>95</v>
      </c>
      <c r="B892" s="7" t="s">
        <v>318</v>
      </c>
      <c r="C892" s="7" t="s">
        <v>1003</v>
      </c>
      <c r="D892" s="8" t="s">
        <v>65</v>
      </c>
      <c r="E892" s="6"/>
      <c r="F892" s="9"/>
      <c r="G892" s="10"/>
      <c r="H892" s="6">
        <v>3703</v>
      </c>
      <c r="I892" s="9">
        <v>2.0104166666666701E-2</v>
      </c>
      <c r="J892" s="10">
        <v>63.615000000000002</v>
      </c>
      <c r="K892" s="6">
        <v>5839</v>
      </c>
      <c r="L892" s="9">
        <v>4.0532407407407399E-2</v>
      </c>
      <c r="M892" s="10">
        <v>72.587000000000003</v>
      </c>
      <c r="N892" s="18"/>
      <c r="O892" s="14"/>
      <c r="P892" s="12"/>
      <c r="Q892" s="16">
        <v>9327</v>
      </c>
      <c r="R892" s="14">
        <v>3.9293981481481478E-2</v>
      </c>
      <c r="S892" s="12">
        <v>64.653902798232693</v>
      </c>
      <c r="T892" s="5">
        <v>200.85590279823271</v>
      </c>
    </row>
    <row r="893" spans="1:20" hidden="1" x14ac:dyDescent="0.3">
      <c r="A893" s="4">
        <f>COUNTIF($D$3:D893,D893)</f>
        <v>143</v>
      </c>
      <c r="B893" s="7" t="s">
        <v>521</v>
      </c>
      <c r="C893" s="7" t="s">
        <v>1004</v>
      </c>
      <c r="D893" s="8" t="s">
        <v>32</v>
      </c>
      <c r="E893" s="6">
        <v>2389</v>
      </c>
      <c r="F893" s="9">
        <v>8.4305555555555606E-2</v>
      </c>
      <c r="G893" s="10">
        <v>62.204999999999998</v>
      </c>
      <c r="H893" s="6"/>
      <c r="I893" s="9"/>
      <c r="J893" s="10"/>
      <c r="K893" s="6"/>
      <c r="L893" s="9"/>
      <c r="M893" s="10"/>
      <c r="N893" s="18">
        <v>2675</v>
      </c>
      <c r="O893" s="14">
        <v>0.1723726851851852</v>
      </c>
      <c r="P893" s="12">
        <v>64.197945343449945</v>
      </c>
      <c r="Q893" s="16">
        <v>6269</v>
      </c>
      <c r="R893" s="14">
        <v>3.4131944444444444E-2</v>
      </c>
      <c r="S893" s="12">
        <v>74.432010851135985</v>
      </c>
      <c r="T893" s="5">
        <v>200.83495619458591</v>
      </c>
    </row>
    <row r="894" spans="1:20" hidden="1" x14ac:dyDescent="0.3">
      <c r="A894" s="4">
        <f>COUNTIF($D$3:D894,D894)</f>
        <v>272</v>
      </c>
      <c r="B894" s="7" t="s">
        <v>346</v>
      </c>
      <c r="C894" s="7" t="s">
        <v>1005</v>
      </c>
      <c r="D894" s="8" t="s">
        <v>46</v>
      </c>
      <c r="E894" s="6">
        <v>13318</v>
      </c>
      <c r="F894" s="9">
        <v>7.5659722222222198E-2</v>
      </c>
      <c r="G894" s="10">
        <v>62.673999999999999</v>
      </c>
      <c r="H894" s="6"/>
      <c r="I894" s="9"/>
      <c r="J894" s="10"/>
      <c r="K894" s="6">
        <v>2890</v>
      </c>
      <c r="L894" s="9">
        <v>3.2962962962962999E-2</v>
      </c>
      <c r="M894" s="10">
        <v>66.152000000000001</v>
      </c>
      <c r="N894" s="18"/>
      <c r="O894" s="14"/>
      <c r="P894" s="12"/>
      <c r="Q894" s="16">
        <v>6437</v>
      </c>
      <c r="R894" s="14">
        <v>3.1932870370370368E-2</v>
      </c>
      <c r="S894" s="12">
        <v>71.982602392171074</v>
      </c>
      <c r="T894" s="5">
        <v>200.80860239217108</v>
      </c>
    </row>
    <row r="895" spans="1:20" hidden="1" x14ac:dyDescent="0.3">
      <c r="A895" s="4">
        <f>COUNTIF($D$3:D895,D895)</f>
        <v>49</v>
      </c>
      <c r="B895" s="7" t="s">
        <v>101</v>
      </c>
      <c r="C895" s="7" t="s">
        <v>1006</v>
      </c>
      <c r="D895" s="8" t="s">
        <v>29</v>
      </c>
      <c r="E895" s="6"/>
      <c r="F895" s="9"/>
      <c r="G895" s="10"/>
      <c r="H895" s="6">
        <v>1303</v>
      </c>
      <c r="I895" s="9">
        <v>1.5787037037036999E-2</v>
      </c>
      <c r="J895" s="10">
        <v>69.355000000000004</v>
      </c>
      <c r="K895" s="6">
        <v>5670</v>
      </c>
      <c r="L895" s="9">
        <v>3.3206018518518503E-2</v>
      </c>
      <c r="M895" s="10">
        <v>66.260000000000005</v>
      </c>
      <c r="N895" s="18"/>
      <c r="O895" s="14"/>
      <c r="P895" s="12"/>
      <c r="Q895" s="16">
        <v>5385</v>
      </c>
      <c r="R895" s="14">
        <v>3.2731481481481479E-2</v>
      </c>
      <c r="S895" s="12">
        <v>64.886845827439885</v>
      </c>
      <c r="T895" s="5">
        <v>200.50184582743989</v>
      </c>
    </row>
    <row r="896" spans="1:20" hidden="1" x14ac:dyDescent="0.3">
      <c r="A896" s="4">
        <f>COUNTIF($D$3:D896,D896)</f>
        <v>51</v>
      </c>
      <c r="B896" s="7" t="s">
        <v>54</v>
      </c>
      <c r="C896" s="7" t="s">
        <v>1007</v>
      </c>
      <c r="D896" s="8" t="s">
        <v>49</v>
      </c>
      <c r="E896" s="6"/>
      <c r="F896" s="9"/>
      <c r="G896" s="10"/>
      <c r="H896" s="6">
        <v>4130</v>
      </c>
      <c r="I896" s="9">
        <v>2.13425925925926E-2</v>
      </c>
      <c r="J896" s="10">
        <v>69.631</v>
      </c>
      <c r="K896" s="6">
        <v>6340</v>
      </c>
      <c r="L896" s="9">
        <v>4.2071759259259302E-2</v>
      </c>
      <c r="M896" s="10">
        <v>68.775999999999996</v>
      </c>
      <c r="N896" s="18"/>
      <c r="O896" s="14"/>
      <c r="P896" s="12"/>
      <c r="Q896" s="16">
        <v>10339</v>
      </c>
      <c r="R896" s="14">
        <v>4.4259259259259262E-2</v>
      </c>
      <c r="S896" s="12">
        <v>62.029288702928866</v>
      </c>
      <c r="T896" s="5">
        <v>200.43628870292883</v>
      </c>
    </row>
    <row r="897" spans="1:20" hidden="1" x14ac:dyDescent="0.3">
      <c r="A897" s="4">
        <f>COUNTIF($D$3:D897,D897)</f>
        <v>273</v>
      </c>
      <c r="B897" s="7" t="s">
        <v>77</v>
      </c>
      <c r="C897" s="7" t="s">
        <v>1008</v>
      </c>
      <c r="D897" s="8" t="s">
        <v>46</v>
      </c>
      <c r="E897" s="6">
        <v>12026</v>
      </c>
      <c r="F897" s="9">
        <v>7.9062499999999994E-2</v>
      </c>
      <c r="G897" s="10">
        <v>59.976999999999997</v>
      </c>
      <c r="H897" s="6">
        <v>3889</v>
      </c>
      <c r="I897" s="9">
        <v>1.72453703703704E-2</v>
      </c>
      <c r="J897" s="10">
        <v>69.866</v>
      </c>
      <c r="K897" s="6"/>
      <c r="L897" s="9"/>
      <c r="M897" s="10"/>
      <c r="N897" s="18"/>
      <c r="O897" s="14"/>
      <c r="P897" s="12"/>
      <c r="Q897" s="16">
        <v>2962</v>
      </c>
      <c r="R897" s="14">
        <v>3.2581018518518516E-2</v>
      </c>
      <c r="S897" s="12">
        <v>70.550621669627006</v>
      </c>
      <c r="T897" s="5">
        <v>200.39362166962701</v>
      </c>
    </row>
    <row r="898" spans="1:20" hidden="1" x14ac:dyDescent="0.3">
      <c r="A898" s="4">
        <f>COUNTIF($D$3:D898,D898)</f>
        <v>153</v>
      </c>
      <c r="B898" s="7" t="s">
        <v>40</v>
      </c>
      <c r="C898" s="7" t="s">
        <v>1009</v>
      </c>
      <c r="D898" s="8" t="s">
        <v>26</v>
      </c>
      <c r="E898" s="6">
        <v>11585</v>
      </c>
      <c r="F898" s="9">
        <v>7.1770833333333298E-2</v>
      </c>
      <c r="G898" s="10">
        <v>58.539000000000001</v>
      </c>
      <c r="H898" s="6">
        <v>4469</v>
      </c>
      <c r="I898" s="9">
        <v>1.4652777777777799E-2</v>
      </c>
      <c r="J898" s="10">
        <v>73.381</v>
      </c>
      <c r="K898" s="6"/>
      <c r="L898" s="9"/>
      <c r="M898" s="10"/>
      <c r="N898" s="18"/>
      <c r="O898" s="14"/>
      <c r="P898" s="12"/>
      <c r="Q898" s="16">
        <v>11309</v>
      </c>
      <c r="R898" s="14">
        <v>3.0439814814814815E-2</v>
      </c>
      <c r="S898" s="12">
        <v>68.44106463878326</v>
      </c>
      <c r="T898" s="5">
        <v>200.36106463878326</v>
      </c>
    </row>
    <row r="899" spans="1:20" hidden="1" x14ac:dyDescent="0.3">
      <c r="A899" s="4">
        <f>COUNTIF($D$3:D899,D899)</f>
        <v>274</v>
      </c>
      <c r="B899" s="7" t="s">
        <v>67</v>
      </c>
      <c r="C899" s="7" t="s">
        <v>1010</v>
      </c>
      <c r="D899" s="8" t="s">
        <v>46</v>
      </c>
      <c r="E899" s="6">
        <v>3031</v>
      </c>
      <c r="F899" s="9">
        <v>7.0891203703703706E-2</v>
      </c>
      <c r="G899" s="10">
        <v>66.89</v>
      </c>
      <c r="H899" s="6"/>
      <c r="I899" s="9"/>
      <c r="J899" s="10"/>
      <c r="K899" s="6"/>
      <c r="L899" s="9"/>
      <c r="M899" s="10"/>
      <c r="N899" s="18">
        <v>3512</v>
      </c>
      <c r="O899" s="14">
        <v>0.16826388888888888</v>
      </c>
      <c r="P899" s="12">
        <v>60.723620855688544</v>
      </c>
      <c r="Q899" s="16">
        <v>8485</v>
      </c>
      <c r="R899" s="14">
        <v>3.1597222222222221E-2</v>
      </c>
      <c r="S899" s="12">
        <v>72.747252747252745</v>
      </c>
      <c r="T899" s="5">
        <v>200.3608736029413</v>
      </c>
    </row>
    <row r="900" spans="1:20" hidden="1" x14ac:dyDescent="0.3">
      <c r="A900" s="4">
        <f>COUNTIF($D$3:D900,D900)</f>
        <v>154</v>
      </c>
      <c r="B900" s="7" t="s">
        <v>98</v>
      </c>
      <c r="C900" s="7" t="s">
        <v>1011</v>
      </c>
      <c r="D900" s="8" t="s">
        <v>26</v>
      </c>
      <c r="E900" s="6">
        <v>11326</v>
      </c>
      <c r="F900" s="9">
        <v>6.6203703703703695E-2</v>
      </c>
      <c r="G900" s="10">
        <v>63.462000000000003</v>
      </c>
      <c r="H900" s="6"/>
      <c r="I900" s="9"/>
      <c r="J900" s="10"/>
      <c r="K900" s="6">
        <v>5204</v>
      </c>
      <c r="L900" s="9">
        <v>2.9953703703703701E-2</v>
      </c>
      <c r="M900" s="10">
        <v>74.498000000000005</v>
      </c>
      <c r="N900" s="18">
        <v>3410</v>
      </c>
      <c r="O900" s="14">
        <v>0.14486111111111111</v>
      </c>
      <c r="P900" s="12">
        <v>62.376158517098112</v>
      </c>
      <c r="Q900" s="16"/>
      <c r="R900" s="14"/>
      <c r="S900" s="12"/>
      <c r="T900" s="5">
        <v>200.33615851709811</v>
      </c>
    </row>
    <row r="901" spans="1:20" hidden="1" x14ac:dyDescent="0.3">
      <c r="A901" s="4">
        <f>COUNTIF($D$3:D901,D901)</f>
        <v>50</v>
      </c>
      <c r="B901" s="7" t="s">
        <v>98</v>
      </c>
      <c r="C901" s="7" t="s">
        <v>1012</v>
      </c>
      <c r="D901" s="8" t="s">
        <v>29</v>
      </c>
      <c r="E901" s="6">
        <v>11113</v>
      </c>
      <c r="F901" s="9">
        <v>7.2557870370370398E-2</v>
      </c>
      <c r="G901" s="10">
        <v>58.063000000000002</v>
      </c>
      <c r="H901" s="6">
        <v>3371</v>
      </c>
      <c r="I901" s="9">
        <v>1.50925925925926E-2</v>
      </c>
      <c r="J901" s="10">
        <v>72.546000000000006</v>
      </c>
      <c r="K901" s="6">
        <v>5909</v>
      </c>
      <c r="L901" s="9">
        <v>3.15625E-2</v>
      </c>
      <c r="M901" s="10">
        <v>69.709999999999994</v>
      </c>
      <c r="N901" s="18"/>
      <c r="O901" s="14"/>
      <c r="P901" s="12"/>
      <c r="Q901" s="16"/>
      <c r="R901" s="14"/>
      <c r="S901" s="12"/>
      <c r="T901" s="5">
        <v>200.31900000000002</v>
      </c>
    </row>
    <row r="902" spans="1:20" hidden="1" x14ac:dyDescent="0.3">
      <c r="A902" s="4">
        <f>COUNTIF($D$3:D902,D902)</f>
        <v>275</v>
      </c>
      <c r="B902" s="7" t="s">
        <v>123</v>
      </c>
      <c r="C902" s="7" t="s">
        <v>1013</v>
      </c>
      <c r="D902" s="8" t="s">
        <v>46</v>
      </c>
      <c r="E902" s="6">
        <v>8642</v>
      </c>
      <c r="F902" s="9">
        <v>7.3055555555555596E-2</v>
      </c>
      <c r="G902" s="10">
        <v>64.908000000000001</v>
      </c>
      <c r="H902" s="6"/>
      <c r="I902" s="9"/>
      <c r="J902" s="10"/>
      <c r="K902" s="6"/>
      <c r="L902" s="9"/>
      <c r="M902" s="10"/>
      <c r="N902" s="18">
        <v>10058</v>
      </c>
      <c r="O902" s="14">
        <v>0.1618287037037037</v>
      </c>
      <c r="P902" s="12">
        <v>63.138320698040339</v>
      </c>
      <c r="Q902" s="16">
        <v>9711</v>
      </c>
      <c r="R902" s="14">
        <v>3.1851851851851853E-2</v>
      </c>
      <c r="S902" s="12">
        <v>72.165697674418595</v>
      </c>
      <c r="T902" s="5">
        <v>200.21201837245894</v>
      </c>
    </row>
    <row r="903" spans="1:20" hidden="1" x14ac:dyDescent="0.3">
      <c r="A903" s="4">
        <f>COUNTIF($D$3:D903,D903)</f>
        <v>155</v>
      </c>
      <c r="B903" s="7" t="s">
        <v>101</v>
      </c>
      <c r="C903" s="7" t="s">
        <v>1014</v>
      </c>
      <c r="D903" s="8" t="s">
        <v>26</v>
      </c>
      <c r="E903" s="6">
        <v>11699</v>
      </c>
      <c r="F903" s="9">
        <v>6.4652777777777795E-2</v>
      </c>
      <c r="G903" s="10">
        <v>64.983999999999995</v>
      </c>
      <c r="H903" s="6"/>
      <c r="I903" s="9"/>
      <c r="J903" s="10"/>
      <c r="K903" s="6"/>
      <c r="L903" s="9"/>
      <c r="M903" s="10"/>
      <c r="N903" s="18">
        <v>2287</v>
      </c>
      <c r="O903" s="14">
        <v>0.14498842592592592</v>
      </c>
      <c r="P903" s="12">
        <v>62.321385806657624</v>
      </c>
      <c r="Q903" s="16">
        <v>5027</v>
      </c>
      <c r="R903" s="14">
        <v>2.8587962962962964E-2</v>
      </c>
      <c r="S903" s="12">
        <v>72.874493927125499</v>
      </c>
      <c r="T903" s="5">
        <v>200.17987973378311</v>
      </c>
    </row>
    <row r="904" spans="1:20" hidden="1" x14ac:dyDescent="0.3">
      <c r="A904" s="4">
        <f>COUNTIF($D$3:D904,D904)</f>
        <v>96</v>
      </c>
      <c r="B904" s="7" t="s">
        <v>441</v>
      </c>
      <c r="C904" s="7" t="s">
        <v>1015</v>
      </c>
      <c r="D904" s="8" t="s">
        <v>65</v>
      </c>
      <c r="E904" s="6">
        <v>10365</v>
      </c>
      <c r="F904" s="9">
        <v>0.11219907407407401</v>
      </c>
      <c r="G904" s="10">
        <v>47.338999999999999</v>
      </c>
      <c r="H904" s="6">
        <v>1503</v>
      </c>
      <c r="I904" s="9">
        <v>2.5567129629629599E-2</v>
      </c>
      <c r="J904" s="10">
        <v>50.023000000000003</v>
      </c>
      <c r="K904" s="6">
        <v>5043</v>
      </c>
      <c r="L904" s="9">
        <v>5.5011574074074102E-2</v>
      </c>
      <c r="M904" s="10">
        <v>53.481999999999999</v>
      </c>
      <c r="N904" s="18"/>
      <c r="O904" s="14"/>
      <c r="P904" s="12"/>
      <c r="Q904" s="16">
        <v>9323</v>
      </c>
      <c r="R904" s="14">
        <v>5.1550925925925924E-2</v>
      </c>
      <c r="S904" s="12">
        <v>49.281544678940278</v>
      </c>
      <c r="T904" s="5">
        <v>200.12554467894029</v>
      </c>
    </row>
    <row r="905" spans="1:20" hidden="1" x14ac:dyDescent="0.3">
      <c r="A905" s="4">
        <f>COUNTIF($D$3:D905,D905)</f>
        <v>51</v>
      </c>
      <c r="B905" s="7" t="s">
        <v>1016</v>
      </c>
      <c r="C905" s="7" t="s">
        <v>1017</v>
      </c>
      <c r="D905" s="8" t="s">
        <v>29</v>
      </c>
      <c r="E905" s="6">
        <v>3955</v>
      </c>
      <c r="F905" s="9">
        <v>6.7164351851851906E-2</v>
      </c>
      <c r="G905" s="10">
        <v>62.725999999999999</v>
      </c>
      <c r="H905" s="6"/>
      <c r="I905" s="9"/>
      <c r="J905" s="10"/>
      <c r="K905" s="6"/>
      <c r="L905" s="9"/>
      <c r="M905" s="10"/>
      <c r="N905" s="18">
        <v>3037</v>
      </c>
      <c r="O905" s="14">
        <v>0.14440972222222223</v>
      </c>
      <c r="P905" s="12">
        <v>63.621062755470057</v>
      </c>
      <c r="Q905" s="16">
        <v>8071</v>
      </c>
      <c r="R905" s="14">
        <v>2.883101851851852E-2</v>
      </c>
      <c r="S905" s="12">
        <v>73.665194700923323</v>
      </c>
      <c r="T905" s="5">
        <v>200.01225745639337</v>
      </c>
    </row>
    <row r="906" spans="1:20" hidden="1" x14ac:dyDescent="0.3">
      <c r="A906" s="4">
        <f>COUNTIF($D$3:D906,D906)</f>
        <v>144</v>
      </c>
      <c r="B906" s="7" t="s">
        <v>52</v>
      </c>
      <c r="C906" s="7" t="s">
        <v>1018</v>
      </c>
      <c r="D906" s="8" t="s">
        <v>32</v>
      </c>
      <c r="E906" s="6"/>
      <c r="F906" s="9"/>
      <c r="G906" s="10"/>
      <c r="H906" s="6"/>
      <c r="I906" s="9"/>
      <c r="J906" s="10"/>
      <c r="K906" s="6">
        <v>6536</v>
      </c>
      <c r="L906" s="9">
        <v>3.7349537037037001E-2</v>
      </c>
      <c r="M906" s="10">
        <v>71.335999999999999</v>
      </c>
      <c r="N906" s="18">
        <v>16122</v>
      </c>
      <c r="O906" s="14">
        <v>0.19356481481481483</v>
      </c>
      <c r="P906" s="12">
        <v>57.169337479071991</v>
      </c>
      <c r="Q906" s="16">
        <v>5243</v>
      </c>
      <c r="R906" s="14">
        <v>3.5567129629629629E-2</v>
      </c>
      <c r="S906" s="12">
        <v>71.428571428571431</v>
      </c>
      <c r="T906" s="5">
        <v>199.93390890764343</v>
      </c>
    </row>
    <row r="907" spans="1:20" hidden="1" x14ac:dyDescent="0.3">
      <c r="A907" s="4">
        <f>COUNTIF($D$3:D907,D907)</f>
        <v>156</v>
      </c>
      <c r="B907" s="7" t="s">
        <v>161</v>
      </c>
      <c r="C907" s="7" t="s">
        <v>542</v>
      </c>
      <c r="D907" s="8" t="s">
        <v>26</v>
      </c>
      <c r="E907" s="6"/>
      <c r="F907" s="9"/>
      <c r="G907" s="10"/>
      <c r="H907" s="6">
        <v>1547</v>
      </c>
      <c r="I907" s="9">
        <v>1.6412037037036999E-2</v>
      </c>
      <c r="J907" s="10">
        <v>65.515000000000001</v>
      </c>
      <c r="K907" s="6">
        <v>1009</v>
      </c>
      <c r="L907" s="9">
        <v>3.1863425925925899E-2</v>
      </c>
      <c r="M907" s="10">
        <v>70.033000000000001</v>
      </c>
      <c r="N907" s="18"/>
      <c r="O907" s="14"/>
      <c r="P907" s="12"/>
      <c r="Q907" s="16">
        <v>2036</v>
      </c>
      <c r="R907" s="14">
        <v>3.2384259259259258E-2</v>
      </c>
      <c r="S907" s="12">
        <v>64.331665475339534</v>
      </c>
      <c r="T907" s="5">
        <v>199.87966547533955</v>
      </c>
    </row>
    <row r="908" spans="1:20" hidden="1" x14ac:dyDescent="0.3">
      <c r="A908" s="4">
        <f>COUNTIF($D$3:D908,D908)</f>
        <v>276</v>
      </c>
      <c r="B908" s="7" t="s">
        <v>67</v>
      </c>
      <c r="C908" s="7" t="s">
        <v>71</v>
      </c>
      <c r="D908" s="8" t="s">
        <v>46</v>
      </c>
      <c r="E908" s="6"/>
      <c r="F908" s="9"/>
      <c r="G908" s="10"/>
      <c r="H908" s="6">
        <v>4115</v>
      </c>
      <c r="I908" s="9">
        <v>1.6805555555555601E-2</v>
      </c>
      <c r="J908" s="10">
        <v>71.694000000000003</v>
      </c>
      <c r="K908" s="6">
        <v>5101</v>
      </c>
      <c r="L908" s="9">
        <v>3.4155092592592598E-2</v>
      </c>
      <c r="M908" s="10">
        <v>63.843000000000004</v>
      </c>
      <c r="N908" s="18"/>
      <c r="O908" s="14"/>
      <c r="P908" s="12"/>
      <c r="Q908" s="16">
        <v>9370</v>
      </c>
      <c r="R908" s="14">
        <v>3.577546296296296E-2</v>
      </c>
      <c r="S908" s="12">
        <v>64.251051439663541</v>
      </c>
      <c r="T908" s="5">
        <v>199.78805143966355</v>
      </c>
    </row>
    <row r="909" spans="1:20" hidden="1" x14ac:dyDescent="0.3">
      <c r="A909" s="4">
        <f>COUNTIF($D$3:D909,D909)</f>
        <v>50</v>
      </c>
      <c r="B909" s="7" t="s">
        <v>923</v>
      </c>
      <c r="C909" s="7" t="s">
        <v>312</v>
      </c>
      <c r="D909" s="8" t="s">
        <v>23</v>
      </c>
      <c r="E909" s="6"/>
      <c r="F909" s="9"/>
      <c r="G909" s="10"/>
      <c r="H909" s="6">
        <v>4384</v>
      </c>
      <c r="I909" s="9">
        <v>2.2766203703703702E-2</v>
      </c>
      <c r="J909" s="10">
        <v>68.072999999999993</v>
      </c>
      <c r="K909" s="6">
        <v>1080</v>
      </c>
      <c r="L909" s="9">
        <v>4.9097222222222202E-2</v>
      </c>
      <c r="M909" s="10">
        <v>65.605999999999995</v>
      </c>
      <c r="N909" s="18"/>
      <c r="O909" s="14"/>
      <c r="P909" s="12"/>
      <c r="Q909" s="16">
        <v>9124</v>
      </c>
      <c r="R909" s="14">
        <v>4.8576388888888891E-2</v>
      </c>
      <c r="S909" s="12">
        <v>66.094829640219203</v>
      </c>
      <c r="T909" s="5">
        <v>199.77382964021919</v>
      </c>
    </row>
    <row r="910" spans="1:20" hidden="1" x14ac:dyDescent="0.3">
      <c r="A910" s="4">
        <f>COUNTIF($D$3:D910,D910)</f>
        <v>145</v>
      </c>
      <c r="B910" s="7" t="s">
        <v>1019</v>
      </c>
      <c r="C910" s="7" t="s">
        <v>1020</v>
      </c>
      <c r="D910" s="8" t="s">
        <v>32</v>
      </c>
      <c r="E910" s="6">
        <v>16358</v>
      </c>
      <c r="F910" s="9">
        <v>7.5335648148148193E-2</v>
      </c>
      <c r="G910" s="10">
        <v>69.611000000000004</v>
      </c>
      <c r="H910" s="6"/>
      <c r="I910" s="9"/>
      <c r="J910" s="10"/>
      <c r="K910" s="6"/>
      <c r="L910" s="9"/>
      <c r="M910" s="10"/>
      <c r="N910" s="18">
        <v>16206</v>
      </c>
      <c r="O910" s="14">
        <v>0.20648148148148149</v>
      </c>
      <c r="P910" s="12">
        <v>53.593049327354258</v>
      </c>
      <c r="Q910" s="16">
        <v>5542</v>
      </c>
      <c r="R910" s="14">
        <v>3.3240740740740737E-2</v>
      </c>
      <c r="S910" s="12">
        <v>76.427576601671319</v>
      </c>
      <c r="T910" s="5">
        <v>199.63162592902557</v>
      </c>
    </row>
    <row r="911" spans="1:20" hidden="1" x14ac:dyDescent="0.3">
      <c r="A911" s="4">
        <f>COUNTIF($D$3:D911,D911)</f>
        <v>52</v>
      </c>
      <c r="B911" s="7" t="s">
        <v>153</v>
      </c>
      <c r="C911" s="7" t="s">
        <v>1021</v>
      </c>
      <c r="D911" s="8" t="s">
        <v>49</v>
      </c>
      <c r="E911" s="6">
        <v>12413</v>
      </c>
      <c r="F911" s="9">
        <v>0.100138888888889</v>
      </c>
      <c r="G911" s="10">
        <v>61.466000000000001</v>
      </c>
      <c r="H911" s="6"/>
      <c r="I911" s="9"/>
      <c r="J911" s="10"/>
      <c r="K911" s="6">
        <v>1480</v>
      </c>
      <c r="L911" s="9">
        <v>4.1273148148148198E-2</v>
      </c>
      <c r="M911" s="10">
        <v>70.106999999999999</v>
      </c>
      <c r="N911" s="18"/>
      <c r="O911" s="14"/>
      <c r="P911" s="12"/>
      <c r="Q911" s="16">
        <v>2665</v>
      </c>
      <c r="R911" s="14">
        <v>4.0358796296296295E-2</v>
      </c>
      <c r="S911" s="12">
        <v>68.024089475193577</v>
      </c>
      <c r="T911" s="5">
        <v>199.59708947519357</v>
      </c>
    </row>
    <row r="912" spans="1:20" hidden="1" x14ac:dyDescent="0.3">
      <c r="A912" s="4">
        <f>COUNTIF($D$3:D912,D912)</f>
        <v>277</v>
      </c>
      <c r="B912" s="7" t="s">
        <v>83</v>
      </c>
      <c r="C912" s="7" t="s">
        <v>1022</v>
      </c>
      <c r="D912" s="8" t="s">
        <v>46</v>
      </c>
      <c r="E912" s="6">
        <v>10303</v>
      </c>
      <c r="F912" s="9">
        <v>6.9976851851851804E-2</v>
      </c>
      <c r="G912" s="10">
        <v>67.763999999999996</v>
      </c>
      <c r="H912" s="6"/>
      <c r="I912" s="9"/>
      <c r="J912" s="10"/>
      <c r="K912" s="6">
        <v>6696</v>
      </c>
      <c r="L912" s="9">
        <v>3.2708333333333298E-2</v>
      </c>
      <c r="M912" s="10">
        <v>66.667000000000002</v>
      </c>
      <c r="N912" s="18">
        <v>8458</v>
      </c>
      <c r="O912" s="14">
        <v>0.1572800925925926</v>
      </c>
      <c r="P912" s="12">
        <v>64.964309367871067</v>
      </c>
      <c r="Q912" s="16"/>
      <c r="R912" s="14"/>
      <c r="S912" s="12"/>
      <c r="T912" s="5">
        <v>199.39530936787105</v>
      </c>
    </row>
    <row r="913" spans="1:20" hidden="1" x14ac:dyDescent="0.3">
      <c r="A913" s="4">
        <f>COUNTIF($D$3:D913,D913)</f>
        <v>97</v>
      </c>
      <c r="B913" s="7" t="s">
        <v>63</v>
      </c>
      <c r="C913" s="7" t="s">
        <v>1023</v>
      </c>
      <c r="D913" s="8" t="s">
        <v>65</v>
      </c>
      <c r="E913" s="6">
        <v>4277</v>
      </c>
      <c r="F913" s="9">
        <v>7.8622685185185198E-2</v>
      </c>
      <c r="G913" s="10">
        <v>67.555000000000007</v>
      </c>
      <c r="H913" s="6"/>
      <c r="I913" s="9"/>
      <c r="J913" s="10"/>
      <c r="K913" s="6"/>
      <c r="L913" s="9"/>
      <c r="M913" s="10"/>
      <c r="N913" s="18">
        <v>8215</v>
      </c>
      <c r="O913" s="14">
        <v>0.17394675925925926</v>
      </c>
      <c r="P913" s="12">
        <v>62.179785747554725</v>
      </c>
      <c r="Q913" s="16">
        <v>16422</v>
      </c>
      <c r="R913" s="14">
        <v>3.6516203703703703E-2</v>
      </c>
      <c r="S913" s="12">
        <v>69.572107765451662</v>
      </c>
      <c r="T913" s="5">
        <v>199.3068935130064</v>
      </c>
    </row>
    <row r="914" spans="1:20" hidden="1" x14ac:dyDescent="0.3">
      <c r="A914" s="4">
        <f>COUNTIF($D$3:D914,D914)</f>
        <v>53</v>
      </c>
      <c r="B914" s="7" t="s">
        <v>544</v>
      </c>
      <c r="C914" s="7" t="s">
        <v>1024</v>
      </c>
      <c r="D914" s="8" t="s">
        <v>49</v>
      </c>
      <c r="E914" s="6">
        <v>8194</v>
      </c>
      <c r="F914" s="9">
        <v>0.100671296296296</v>
      </c>
      <c r="G914" s="10">
        <v>61.14</v>
      </c>
      <c r="H914" s="6">
        <v>3169</v>
      </c>
      <c r="I914" s="9">
        <v>1.97222222222222E-2</v>
      </c>
      <c r="J914" s="10">
        <v>75.352000000000004</v>
      </c>
      <c r="K914" s="6">
        <v>5441</v>
      </c>
      <c r="L914" s="9">
        <v>4.6099537037037001E-2</v>
      </c>
      <c r="M914" s="10">
        <v>62.767000000000003</v>
      </c>
      <c r="N914" s="18"/>
      <c r="O914" s="14"/>
      <c r="P914" s="12"/>
      <c r="Q914" s="16"/>
      <c r="R914" s="14"/>
      <c r="S914" s="12"/>
      <c r="T914" s="5">
        <v>199.25900000000001</v>
      </c>
    </row>
    <row r="915" spans="1:20" hidden="1" x14ac:dyDescent="0.3">
      <c r="A915" s="4">
        <f>COUNTIF($D$3:D915,D915)</f>
        <v>146</v>
      </c>
      <c r="B915" s="7" t="s">
        <v>125</v>
      </c>
      <c r="C915" s="7" t="s">
        <v>1025</v>
      </c>
      <c r="D915" s="8" t="s">
        <v>32</v>
      </c>
      <c r="E915" s="6">
        <v>1198</v>
      </c>
      <c r="F915" s="9">
        <v>8.0092592592592604E-2</v>
      </c>
      <c r="G915" s="10">
        <v>65.477000000000004</v>
      </c>
      <c r="H915" s="6"/>
      <c r="I915" s="9"/>
      <c r="J915" s="10"/>
      <c r="K915" s="6"/>
      <c r="L915" s="9"/>
      <c r="M915" s="10"/>
      <c r="N915" s="18">
        <v>2308</v>
      </c>
      <c r="O915" s="14">
        <v>0.18135416666666668</v>
      </c>
      <c r="P915" s="12">
        <v>61.018571702086923</v>
      </c>
      <c r="Q915" s="16">
        <v>10253</v>
      </c>
      <c r="R915" s="14">
        <v>3.4930555555555555E-2</v>
      </c>
      <c r="S915" s="12">
        <v>72.730284956925118</v>
      </c>
      <c r="T915" s="5">
        <v>199.22585665901204</v>
      </c>
    </row>
    <row r="916" spans="1:20" hidden="1" x14ac:dyDescent="0.3">
      <c r="A916" s="4">
        <f>COUNTIF($D$3:D916,D916)</f>
        <v>278</v>
      </c>
      <c r="B916" s="7" t="s">
        <v>1026</v>
      </c>
      <c r="C916" s="7" t="s">
        <v>1027</v>
      </c>
      <c r="D916" s="8" t="s">
        <v>46</v>
      </c>
      <c r="E916" s="6">
        <v>2913</v>
      </c>
      <c r="F916" s="9">
        <v>7.7974537037036995E-2</v>
      </c>
      <c r="G916" s="10">
        <v>60.813000000000002</v>
      </c>
      <c r="H916" s="6">
        <v>1543</v>
      </c>
      <c r="I916" s="9">
        <v>1.5960648148148199E-2</v>
      </c>
      <c r="J916" s="10">
        <v>75.489000000000004</v>
      </c>
      <c r="K916" s="6">
        <v>1247</v>
      </c>
      <c r="L916" s="9">
        <v>3.4675925925925902E-2</v>
      </c>
      <c r="M916" s="10">
        <v>62.884</v>
      </c>
      <c r="N916" s="18"/>
      <c r="O916" s="14"/>
      <c r="P916" s="12"/>
      <c r="Q916" s="16"/>
      <c r="R916" s="14"/>
      <c r="S916" s="12"/>
      <c r="T916" s="5">
        <v>199.18599999999998</v>
      </c>
    </row>
    <row r="917" spans="1:20" hidden="1" x14ac:dyDescent="0.3">
      <c r="A917" s="4">
        <f>COUNTIF($D$3:D917,D917)</f>
        <v>279</v>
      </c>
      <c r="B917" s="7" t="s">
        <v>44</v>
      </c>
      <c r="C917" s="7" t="s">
        <v>1009</v>
      </c>
      <c r="D917" s="8" t="s">
        <v>46</v>
      </c>
      <c r="E917" s="6"/>
      <c r="F917" s="9"/>
      <c r="G917" s="10"/>
      <c r="H917" s="6">
        <v>1744</v>
      </c>
      <c r="I917" s="9">
        <v>1.67592592592593E-2</v>
      </c>
      <c r="J917" s="10">
        <v>71.891999999999996</v>
      </c>
      <c r="K917" s="6">
        <v>2688</v>
      </c>
      <c r="L917" s="9">
        <v>3.6423611111111101E-2</v>
      </c>
      <c r="M917" s="10">
        <v>59.866999999999997</v>
      </c>
      <c r="N917" s="18"/>
      <c r="O917" s="14"/>
      <c r="P917" s="12"/>
      <c r="Q917" s="16">
        <v>7006</v>
      </c>
      <c r="R917" s="14">
        <v>3.4108796296296297E-2</v>
      </c>
      <c r="S917" s="12">
        <v>67.390566677977603</v>
      </c>
      <c r="T917" s="5">
        <v>199.14956667797759</v>
      </c>
    </row>
    <row r="918" spans="1:20" hidden="1" x14ac:dyDescent="0.3">
      <c r="A918" s="4">
        <f>COUNTIF($D$3:D918,D918)</f>
        <v>98</v>
      </c>
      <c r="B918" s="7" t="s">
        <v>63</v>
      </c>
      <c r="C918" s="7" t="s">
        <v>1028</v>
      </c>
      <c r="D918" s="8" t="s">
        <v>65</v>
      </c>
      <c r="E918" s="6"/>
      <c r="F918" s="9"/>
      <c r="G918" s="10"/>
      <c r="H918" s="6"/>
      <c r="I918" s="9"/>
      <c r="J918" s="10"/>
      <c r="K918" s="6">
        <v>9162</v>
      </c>
      <c r="L918" s="9">
        <v>3.7349537037037001E-2</v>
      </c>
      <c r="M918" s="10">
        <v>78.772999999999996</v>
      </c>
      <c r="N918" s="18">
        <v>16255</v>
      </c>
      <c r="O918" s="14">
        <v>0.17416666666666666</v>
      </c>
      <c r="P918" s="12">
        <v>62.101275917065394</v>
      </c>
      <c r="Q918" s="16">
        <v>2551</v>
      </c>
      <c r="R918" s="14">
        <v>4.3680555555555556E-2</v>
      </c>
      <c r="S918" s="12">
        <v>58.161102278749347</v>
      </c>
      <c r="T918" s="5">
        <v>199.03537819581476</v>
      </c>
    </row>
    <row r="919" spans="1:20" hidden="1" x14ac:dyDescent="0.3">
      <c r="A919" s="4">
        <f>COUNTIF($D$3:D919,D919)</f>
        <v>99</v>
      </c>
      <c r="B919" s="7" t="s">
        <v>1029</v>
      </c>
      <c r="C919" s="7" t="s">
        <v>1030</v>
      </c>
      <c r="D919" s="8" t="s">
        <v>65</v>
      </c>
      <c r="E919" s="6"/>
      <c r="F919" s="9"/>
      <c r="G919" s="10"/>
      <c r="H919" s="6">
        <v>4151</v>
      </c>
      <c r="I919" s="9">
        <v>1.9988425925925899E-2</v>
      </c>
      <c r="J919" s="10">
        <v>63.984000000000002</v>
      </c>
      <c r="K919" s="6">
        <v>6612</v>
      </c>
      <c r="L919" s="9">
        <v>3.6631944444444398E-2</v>
      </c>
      <c r="M919" s="10">
        <v>80.316000000000003</v>
      </c>
      <c r="N919" s="18"/>
      <c r="O919" s="14"/>
      <c r="P919" s="12"/>
      <c r="Q919" s="16">
        <v>5294</v>
      </c>
      <c r="R919" s="14">
        <v>4.6435185185185184E-2</v>
      </c>
      <c r="S919" s="12">
        <v>54.710867397806581</v>
      </c>
      <c r="T919" s="5">
        <v>199.01086739780658</v>
      </c>
    </row>
    <row r="920" spans="1:20" hidden="1" x14ac:dyDescent="0.3">
      <c r="A920" s="4">
        <f>COUNTIF($D$3:D920,D920)</f>
        <v>51</v>
      </c>
      <c r="B920" s="7" t="s">
        <v>384</v>
      </c>
      <c r="C920" s="7" t="s">
        <v>1031</v>
      </c>
      <c r="D920" s="8" t="s">
        <v>23</v>
      </c>
      <c r="E920" s="6">
        <v>23539</v>
      </c>
      <c r="F920" s="9">
        <v>0.10387731481481501</v>
      </c>
      <c r="G920" s="10">
        <v>59.343000000000004</v>
      </c>
      <c r="H920" s="6"/>
      <c r="I920" s="9"/>
      <c r="J920" s="10"/>
      <c r="K920" s="6">
        <v>9309</v>
      </c>
      <c r="L920" s="9">
        <v>4.17824074074074E-2</v>
      </c>
      <c r="M920" s="10">
        <v>77.090999999999994</v>
      </c>
      <c r="N920" s="18">
        <v>13017</v>
      </c>
      <c r="O920" s="14">
        <v>0.21768518518518518</v>
      </c>
      <c r="P920" s="12">
        <v>62.526584432156525</v>
      </c>
      <c r="Q920" s="16"/>
      <c r="R920" s="14"/>
      <c r="S920" s="12"/>
      <c r="T920" s="5">
        <v>198.96058443215651</v>
      </c>
    </row>
    <row r="921" spans="1:20" hidden="1" x14ac:dyDescent="0.3">
      <c r="A921" s="4">
        <f>COUNTIF($D$3:D921,D921)</f>
        <v>39</v>
      </c>
      <c r="B921" s="7" t="s">
        <v>588</v>
      </c>
      <c r="C921" s="7" t="s">
        <v>1032</v>
      </c>
      <c r="D921" s="8" t="s">
        <v>76</v>
      </c>
      <c r="E921" s="6">
        <v>10601</v>
      </c>
      <c r="F921" s="9">
        <v>7.7442129629629597E-2</v>
      </c>
      <c r="G921" s="10">
        <v>62.606000000000002</v>
      </c>
      <c r="H921" s="6"/>
      <c r="I921" s="9"/>
      <c r="J921" s="10"/>
      <c r="K921" s="6">
        <v>6574</v>
      </c>
      <c r="L921" s="9">
        <v>3.6006944444444397E-2</v>
      </c>
      <c r="M921" s="10">
        <v>66.087999999999994</v>
      </c>
      <c r="N921" s="18"/>
      <c r="O921" s="14"/>
      <c r="P921" s="12"/>
      <c r="Q921" s="16">
        <v>9305</v>
      </c>
      <c r="R921" s="14">
        <v>3.2604166666666663E-2</v>
      </c>
      <c r="S921" s="12">
        <v>70.216542421015276</v>
      </c>
      <c r="T921" s="5">
        <v>198.91054242101526</v>
      </c>
    </row>
    <row r="922" spans="1:20" hidden="1" x14ac:dyDescent="0.3">
      <c r="A922" s="4">
        <f>COUNTIF($D$3:D922,D922)</f>
        <v>40</v>
      </c>
      <c r="B922" s="7" t="s">
        <v>441</v>
      </c>
      <c r="C922" s="7" t="s">
        <v>1033</v>
      </c>
      <c r="D922" s="8" t="s">
        <v>76</v>
      </c>
      <c r="E922" s="6">
        <v>3833</v>
      </c>
      <c r="F922" s="9">
        <v>7.7175925925925898E-2</v>
      </c>
      <c r="G922" s="10">
        <v>62.822000000000003</v>
      </c>
      <c r="H922" s="6">
        <v>1244</v>
      </c>
      <c r="I922" s="9">
        <v>1.77199074074074E-2</v>
      </c>
      <c r="J922" s="10">
        <v>64.989999999999995</v>
      </c>
      <c r="K922" s="6">
        <v>5304</v>
      </c>
      <c r="L922" s="9">
        <v>3.3518518518518503E-2</v>
      </c>
      <c r="M922" s="10">
        <v>70.994</v>
      </c>
      <c r="N922" s="18"/>
      <c r="O922" s="14"/>
      <c r="P922" s="12"/>
      <c r="Q922" s="16"/>
      <c r="R922" s="14"/>
      <c r="S922" s="12"/>
      <c r="T922" s="5">
        <v>198.80599999999998</v>
      </c>
    </row>
    <row r="923" spans="1:20" hidden="1" x14ac:dyDescent="0.3">
      <c r="A923" s="4">
        <f>COUNTIF($D$3:D923,D923)</f>
        <v>52</v>
      </c>
      <c r="B923" s="7" t="s">
        <v>1034</v>
      </c>
      <c r="C923" s="7" t="s">
        <v>1035</v>
      </c>
      <c r="D923" s="8" t="s">
        <v>29</v>
      </c>
      <c r="E923" s="6"/>
      <c r="F923" s="9"/>
      <c r="G923" s="10"/>
      <c r="H923" s="6">
        <v>4702</v>
      </c>
      <c r="I923" s="9">
        <v>1.61111111111111E-2</v>
      </c>
      <c r="J923" s="10">
        <v>67.959999999999994</v>
      </c>
      <c r="K923" s="6">
        <v>6217</v>
      </c>
      <c r="L923" s="9">
        <v>3.3680555555555602E-2</v>
      </c>
      <c r="M923" s="10">
        <v>65.325999999999993</v>
      </c>
      <c r="N923" s="18"/>
      <c r="O923" s="14"/>
      <c r="P923" s="12"/>
      <c r="Q923" s="16">
        <v>7245</v>
      </c>
      <c r="R923" s="14">
        <v>3.2418981481481479E-2</v>
      </c>
      <c r="S923" s="12">
        <v>65.512317029632271</v>
      </c>
      <c r="T923" s="5">
        <v>198.79831702963227</v>
      </c>
    </row>
    <row r="924" spans="1:20" hidden="1" x14ac:dyDescent="0.3">
      <c r="A924" s="4">
        <f>COUNTIF($D$3:D924,D924)</f>
        <v>280</v>
      </c>
      <c r="B924" s="7" t="s">
        <v>125</v>
      </c>
      <c r="C924" s="7" t="s">
        <v>1036</v>
      </c>
      <c r="D924" s="8" t="s">
        <v>46</v>
      </c>
      <c r="E924" s="6">
        <v>13477</v>
      </c>
      <c r="F924" s="9">
        <v>7.7337962962962997E-2</v>
      </c>
      <c r="G924" s="10">
        <v>61.314</v>
      </c>
      <c r="H924" s="6"/>
      <c r="I924" s="9"/>
      <c r="J924" s="10"/>
      <c r="K924" s="6">
        <v>5938</v>
      </c>
      <c r="L924" s="9">
        <v>3.3553240740740703E-2</v>
      </c>
      <c r="M924" s="10">
        <v>64.988</v>
      </c>
      <c r="N924" s="18"/>
      <c r="O924" s="14"/>
      <c r="P924" s="12"/>
      <c r="Q924" s="16">
        <v>10907</v>
      </c>
      <c r="R924" s="14">
        <v>3.1736111111111111E-2</v>
      </c>
      <c r="S924" s="12">
        <v>72.428884026258203</v>
      </c>
      <c r="T924" s="5">
        <v>198.7308840262582</v>
      </c>
    </row>
    <row r="925" spans="1:20" hidden="1" x14ac:dyDescent="0.3">
      <c r="A925" s="4">
        <f>COUNTIF($D$3:D925,D925)</f>
        <v>281</v>
      </c>
      <c r="B925" s="7" t="s">
        <v>27</v>
      </c>
      <c r="C925" s="7" t="s">
        <v>882</v>
      </c>
      <c r="D925" s="8" t="s">
        <v>46</v>
      </c>
      <c r="E925" s="6">
        <v>3504</v>
      </c>
      <c r="F925" s="9">
        <v>7.6145833333333302E-2</v>
      </c>
      <c r="G925" s="10">
        <v>62.274000000000001</v>
      </c>
      <c r="H925" s="6"/>
      <c r="I925" s="9"/>
      <c r="J925" s="10"/>
      <c r="K925" s="6"/>
      <c r="L925" s="9"/>
      <c r="M925" s="10"/>
      <c r="N925" s="18">
        <v>3498</v>
      </c>
      <c r="O925" s="14">
        <v>0.16570601851851852</v>
      </c>
      <c r="P925" s="12">
        <v>61.660962492142204</v>
      </c>
      <c r="Q925" s="16">
        <v>2856</v>
      </c>
      <c r="R925" s="14">
        <v>3.0740740740740742E-2</v>
      </c>
      <c r="S925" s="12">
        <v>74.774096385542165</v>
      </c>
      <c r="T925" s="5">
        <v>198.70905887768438</v>
      </c>
    </row>
    <row r="926" spans="1:20" hidden="1" x14ac:dyDescent="0.3">
      <c r="A926" s="4">
        <f>COUNTIF($D$3:D926,D926)</f>
        <v>147</v>
      </c>
      <c r="B926" s="7" t="s">
        <v>119</v>
      </c>
      <c r="C926" s="7" t="s">
        <v>1037</v>
      </c>
      <c r="D926" s="8" t="s">
        <v>32</v>
      </c>
      <c r="E926" s="6">
        <v>1060</v>
      </c>
      <c r="F926" s="9">
        <v>8.8796296296296304E-2</v>
      </c>
      <c r="G926" s="10">
        <v>59.058999999999997</v>
      </c>
      <c r="H926" s="6"/>
      <c r="I926" s="9"/>
      <c r="J926" s="10"/>
      <c r="K926" s="6"/>
      <c r="L926" s="9"/>
      <c r="M926" s="10"/>
      <c r="N926" s="18">
        <v>2452</v>
      </c>
      <c r="O926" s="14">
        <v>0.17770833333333333</v>
      </c>
      <c r="P926" s="12">
        <v>62.270418132082852</v>
      </c>
      <c r="Q926" s="16">
        <v>11305</v>
      </c>
      <c r="R926" s="14">
        <v>3.2835648148148149E-2</v>
      </c>
      <c r="S926" s="12">
        <v>77.370461755375402</v>
      </c>
      <c r="T926" s="5">
        <v>198.69987988745825</v>
      </c>
    </row>
    <row r="927" spans="1:20" hidden="1" x14ac:dyDescent="0.3">
      <c r="A927" s="4">
        <f>COUNTIF($D$3:D927,D927)</f>
        <v>282</v>
      </c>
      <c r="B927" s="7" t="s">
        <v>69</v>
      </c>
      <c r="C927" s="7" t="s">
        <v>824</v>
      </c>
      <c r="D927" s="8" t="s">
        <v>46</v>
      </c>
      <c r="E927" s="6">
        <v>13662</v>
      </c>
      <c r="F927" s="9">
        <v>7.9421296296296295E-2</v>
      </c>
      <c r="G927" s="10">
        <v>59.706000000000003</v>
      </c>
      <c r="H927" s="6"/>
      <c r="I927" s="9"/>
      <c r="J927" s="10"/>
      <c r="K927" s="6"/>
      <c r="L927" s="9"/>
      <c r="M927" s="10"/>
      <c r="N927" s="18">
        <v>8925</v>
      </c>
      <c r="O927" s="14">
        <v>0.14328703703703705</v>
      </c>
      <c r="P927" s="12">
        <v>71.308562197092073</v>
      </c>
      <c r="Q927" s="16">
        <v>12142</v>
      </c>
      <c r="R927" s="14">
        <v>3.4027777777777775E-2</v>
      </c>
      <c r="S927" s="12">
        <v>67.551020408163268</v>
      </c>
      <c r="T927" s="5">
        <v>198.56558260525537</v>
      </c>
    </row>
    <row r="928" spans="1:20" hidden="1" x14ac:dyDescent="0.3">
      <c r="A928" s="4">
        <f>COUNTIF($D$3:D928,D928)</f>
        <v>283</v>
      </c>
      <c r="B928" s="7" t="s">
        <v>69</v>
      </c>
      <c r="C928" s="7" t="s">
        <v>1038</v>
      </c>
      <c r="D928" s="8" t="s">
        <v>46</v>
      </c>
      <c r="E928" s="6">
        <v>3846</v>
      </c>
      <c r="F928" s="9">
        <v>7.6689814814814794E-2</v>
      </c>
      <c r="G928" s="10">
        <v>61.832000000000001</v>
      </c>
      <c r="H928" s="6">
        <v>2190</v>
      </c>
      <c r="I928" s="9">
        <v>1.5879629629629601E-2</v>
      </c>
      <c r="J928" s="10">
        <v>75.875</v>
      </c>
      <c r="K928" s="6">
        <v>6075</v>
      </c>
      <c r="L928" s="9">
        <v>3.58333333333333E-2</v>
      </c>
      <c r="M928" s="10">
        <v>60.853000000000002</v>
      </c>
      <c r="N928" s="18"/>
      <c r="O928" s="14"/>
      <c r="P928" s="12"/>
      <c r="Q928" s="16"/>
      <c r="R928" s="14"/>
      <c r="S928" s="12"/>
      <c r="T928" s="5">
        <v>198.56</v>
      </c>
    </row>
    <row r="929" spans="1:20" hidden="1" x14ac:dyDescent="0.3">
      <c r="A929" s="4">
        <f>COUNTIF($D$3:D929,D929)</f>
        <v>53</v>
      </c>
      <c r="B929" s="7" t="s">
        <v>95</v>
      </c>
      <c r="C929" s="7" t="s">
        <v>1039</v>
      </c>
      <c r="D929" s="8" t="s">
        <v>29</v>
      </c>
      <c r="E929" s="6"/>
      <c r="F929" s="9"/>
      <c r="G929" s="10"/>
      <c r="H929" s="6">
        <v>4446</v>
      </c>
      <c r="I929" s="9">
        <v>1.54398148148148E-2</v>
      </c>
      <c r="J929" s="10">
        <v>70.915000000000006</v>
      </c>
      <c r="K929" s="6">
        <v>1720</v>
      </c>
      <c r="L929" s="9">
        <v>3.3796296296296303E-2</v>
      </c>
      <c r="M929" s="10">
        <v>65.102999999999994</v>
      </c>
      <c r="N929" s="18"/>
      <c r="O929" s="14"/>
      <c r="P929" s="12"/>
      <c r="Q929" s="16">
        <v>2724</v>
      </c>
      <c r="R929" s="14">
        <v>3.4027777777777775E-2</v>
      </c>
      <c r="S929" s="12">
        <v>62.414965986394556</v>
      </c>
      <c r="T929" s="5">
        <v>198.43296598639455</v>
      </c>
    </row>
    <row r="930" spans="1:20" hidden="1" x14ac:dyDescent="0.3">
      <c r="A930" s="4">
        <f>COUNTIF($D$3:D930,D930)</f>
        <v>284</v>
      </c>
      <c r="B930" s="7" t="s">
        <v>58</v>
      </c>
      <c r="C930" s="7" t="s">
        <v>1040</v>
      </c>
      <c r="D930" s="8" t="s">
        <v>46</v>
      </c>
      <c r="E930" s="6"/>
      <c r="F930" s="9"/>
      <c r="G930" s="10"/>
      <c r="H930" s="6">
        <v>3942</v>
      </c>
      <c r="I930" s="9">
        <v>1.6747685185185199E-2</v>
      </c>
      <c r="J930" s="10">
        <v>71.941999999999993</v>
      </c>
      <c r="K930" s="6">
        <v>2236</v>
      </c>
      <c r="L930" s="9">
        <v>3.8530092592592602E-2</v>
      </c>
      <c r="M930" s="10">
        <v>56.594000000000001</v>
      </c>
      <c r="N930" s="18"/>
      <c r="O930" s="14"/>
      <c r="P930" s="12"/>
      <c r="Q930" s="16">
        <v>6081</v>
      </c>
      <c r="R930" s="14">
        <v>3.2916666666666664E-2</v>
      </c>
      <c r="S930" s="12">
        <v>69.831223628691987</v>
      </c>
      <c r="T930" s="5">
        <v>198.36722362869199</v>
      </c>
    </row>
    <row r="931" spans="1:20" hidden="1" x14ac:dyDescent="0.3">
      <c r="A931" s="4">
        <f>COUNTIF($D$3:D931,D931)</f>
        <v>100</v>
      </c>
      <c r="B931" s="7" t="s">
        <v>90</v>
      </c>
      <c r="C931" s="7" t="s">
        <v>1041</v>
      </c>
      <c r="D931" s="8" t="s">
        <v>65</v>
      </c>
      <c r="E931" s="6"/>
      <c r="F931" s="9"/>
      <c r="G931" s="10"/>
      <c r="H931" s="6">
        <v>2084</v>
      </c>
      <c r="I931" s="9">
        <v>1.90625E-2</v>
      </c>
      <c r="J931" s="10">
        <v>67.091999999999999</v>
      </c>
      <c r="K931" s="6">
        <v>2638</v>
      </c>
      <c r="L931" s="9">
        <v>4.1770833333333299E-2</v>
      </c>
      <c r="M931" s="10">
        <v>70.435000000000002</v>
      </c>
      <c r="N931" s="18"/>
      <c r="O931" s="14"/>
      <c r="P931" s="12"/>
      <c r="Q931" s="16">
        <v>2711</v>
      </c>
      <c r="R931" s="14">
        <v>4.1805555555555554E-2</v>
      </c>
      <c r="S931" s="12">
        <v>60.769656699889261</v>
      </c>
      <c r="T931" s="5">
        <v>198.29665669988924</v>
      </c>
    </row>
    <row r="932" spans="1:20" hidden="1" x14ac:dyDescent="0.3">
      <c r="A932" s="4">
        <f>COUNTIF($D$3:D932,D932)</f>
        <v>157</v>
      </c>
      <c r="B932" s="7" t="s">
        <v>780</v>
      </c>
      <c r="C932" s="7" t="s">
        <v>1042</v>
      </c>
      <c r="D932" s="8" t="s">
        <v>26</v>
      </c>
      <c r="E932" s="6">
        <v>10016</v>
      </c>
      <c r="F932" s="9">
        <v>7.1666666666666698E-2</v>
      </c>
      <c r="G932" s="10">
        <v>58.624000000000002</v>
      </c>
      <c r="H932" s="6"/>
      <c r="I932" s="9"/>
      <c r="J932" s="10"/>
      <c r="K932" s="6">
        <v>5997</v>
      </c>
      <c r="L932" s="9">
        <v>3.2280092592592603E-2</v>
      </c>
      <c r="M932" s="10">
        <v>69.129000000000005</v>
      </c>
      <c r="N932" s="18"/>
      <c r="O932" s="14"/>
      <c r="P932" s="12"/>
      <c r="Q932" s="16">
        <v>10123</v>
      </c>
      <c r="R932" s="14">
        <v>2.9571759259259259E-2</v>
      </c>
      <c r="S932" s="12">
        <v>70.450097847358123</v>
      </c>
      <c r="T932" s="5">
        <v>198.20309784735812</v>
      </c>
    </row>
    <row r="933" spans="1:20" hidden="1" x14ac:dyDescent="0.3">
      <c r="A933" s="4">
        <f>COUNTIF($D$3:D933,D933)</f>
        <v>285</v>
      </c>
      <c r="B933" s="7" t="s">
        <v>83</v>
      </c>
      <c r="C933" s="7" t="s">
        <v>1043</v>
      </c>
      <c r="D933" s="8" t="s">
        <v>46</v>
      </c>
      <c r="E933" s="6"/>
      <c r="F933" s="9"/>
      <c r="G933" s="10"/>
      <c r="H933" s="6">
        <v>2453</v>
      </c>
      <c r="I933" s="9">
        <v>1.6990740740740699E-2</v>
      </c>
      <c r="J933" s="10">
        <v>70.912999999999997</v>
      </c>
      <c r="K933" s="6">
        <v>6117</v>
      </c>
      <c r="L933" s="9">
        <v>3.5567129629629601E-2</v>
      </c>
      <c r="M933" s="10">
        <v>61.308</v>
      </c>
      <c r="N933" s="18"/>
      <c r="O933" s="14"/>
      <c r="P933" s="12"/>
      <c r="Q933" s="16">
        <v>11754</v>
      </c>
      <c r="R933" s="14">
        <v>3.4895833333333334E-2</v>
      </c>
      <c r="S933" s="12">
        <v>65.870646766169145</v>
      </c>
      <c r="T933" s="5">
        <v>198.09164676616913</v>
      </c>
    </row>
    <row r="934" spans="1:20" hidden="1" x14ac:dyDescent="0.3">
      <c r="A934" s="4">
        <f>COUNTIF($D$3:D934,D934)</f>
        <v>148</v>
      </c>
      <c r="B934" s="7" t="s">
        <v>38</v>
      </c>
      <c r="C934" s="7" t="s">
        <v>129</v>
      </c>
      <c r="D934" s="8" t="s">
        <v>32</v>
      </c>
      <c r="E934" s="6">
        <v>4283</v>
      </c>
      <c r="F934" s="9">
        <v>8.4942129629629604E-2</v>
      </c>
      <c r="G934" s="10">
        <v>61.738999999999997</v>
      </c>
      <c r="H934" s="6">
        <v>1551</v>
      </c>
      <c r="I934" s="9">
        <v>1.7743055555555599E-2</v>
      </c>
      <c r="J934" s="10">
        <v>69.863</v>
      </c>
      <c r="K934" s="6"/>
      <c r="L934" s="9"/>
      <c r="M934" s="10"/>
      <c r="N934" s="18"/>
      <c r="O934" s="14"/>
      <c r="P934" s="12"/>
      <c r="Q934" s="16">
        <v>16233</v>
      </c>
      <c r="R934" s="14">
        <v>3.8217592592592595E-2</v>
      </c>
      <c r="S934" s="12">
        <v>66.474863718958204</v>
      </c>
      <c r="T934" s="5">
        <v>198.07686371895821</v>
      </c>
    </row>
    <row r="935" spans="1:20" hidden="1" x14ac:dyDescent="0.3">
      <c r="A935" s="4">
        <f>COUNTIF($D$3:D935,D935)</f>
        <v>101</v>
      </c>
      <c r="B935" s="7" t="s">
        <v>180</v>
      </c>
      <c r="C935" s="7" t="s">
        <v>1044</v>
      </c>
      <c r="D935" s="8" t="s">
        <v>65</v>
      </c>
      <c r="E935" s="6">
        <v>16300</v>
      </c>
      <c r="F935" s="9">
        <v>9.3113425925925905E-2</v>
      </c>
      <c r="G935" s="10">
        <v>57.042000000000002</v>
      </c>
      <c r="H935" s="6"/>
      <c r="I935" s="9"/>
      <c r="J935" s="10"/>
      <c r="K935" s="6">
        <v>6414</v>
      </c>
      <c r="L935" s="9">
        <v>4.0740740740740702E-2</v>
      </c>
      <c r="M935" s="10">
        <v>72.215999999999994</v>
      </c>
      <c r="N935" s="18"/>
      <c r="O935" s="14"/>
      <c r="P935" s="12"/>
      <c r="Q935" s="16">
        <v>2693</v>
      </c>
      <c r="R935" s="14">
        <v>3.6921296296296299E-2</v>
      </c>
      <c r="S935" s="12">
        <v>68.808777429467085</v>
      </c>
      <c r="T935" s="5">
        <v>198.06677742946707</v>
      </c>
    </row>
    <row r="936" spans="1:20" hidden="1" x14ac:dyDescent="0.3">
      <c r="A936" s="4">
        <f>COUNTIF($D$3:D936,D936)</f>
        <v>54</v>
      </c>
      <c r="B936" s="7" t="s">
        <v>98</v>
      </c>
      <c r="C936" s="7" t="s">
        <v>1045</v>
      </c>
      <c r="D936" s="8" t="s">
        <v>29</v>
      </c>
      <c r="E936" s="6">
        <v>13188</v>
      </c>
      <c r="F936" s="9">
        <v>7.1261574074074102E-2</v>
      </c>
      <c r="G936" s="10">
        <v>59.12</v>
      </c>
      <c r="H936" s="6"/>
      <c r="I936" s="9"/>
      <c r="J936" s="10"/>
      <c r="K936" s="6"/>
      <c r="L936" s="9"/>
      <c r="M936" s="10"/>
      <c r="N936" s="18">
        <v>3234</v>
      </c>
      <c r="O936" s="14">
        <v>0.14297453703703702</v>
      </c>
      <c r="P936" s="12">
        <v>64.259694001457135</v>
      </c>
      <c r="Q936" s="16">
        <v>2232</v>
      </c>
      <c r="R936" s="14">
        <v>2.8460648148148148E-2</v>
      </c>
      <c r="S936" s="12">
        <v>74.623830825538832</v>
      </c>
      <c r="T936" s="5">
        <v>198.00352482699597</v>
      </c>
    </row>
    <row r="937" spans="1:20" hidden="1" x14ac:dyDescent="0.3">
      <c r="A937" s="4">
        <f>COUNTIF($D$3:D937,D937)</f>
        <v>286</v>
      </c>
      <c r="B937" s="7" t="s">
        <v>101</v>
      </c>
      <c r="C937" s="7" t="s">
        <v>213</v>
      </c>
      <c r="D937" s="8" t="s">
        <v>46</v>
      </c>
      <c r="E937" s="6">
        <v>2997</v>
      </c>
      <c r="F937" s="9">
        <v>8.2719907407407395E-2</v>
      </c>
      <c r="G937" s="10">
        <v>57.325000000000003</v>
      </c>
      <c r="H937" s="6">
        <v>3403</v>
      </c>
      <c r="I937" s="9">
        <v>1.69675925925926E-2</v>
      </c>
      <c r="J937" s="10">
        <v>71.010000000000005</v>
      </c>
      <c r="K937" s="6"/>
      <c r="L937" s="9"/>
      <c r="M937" s="10"/>
      <c r="N937" s="18"/>
      <c r="O937" s="14"/>
      <c r="P937" s="12"/>
      <c r="Q937" s="16">
        <v>5137</v>
      </c>
      <c r="R937" s="14">
        <v>3.2997685185185185E-2</v>
      </c>
      <c r="S937" s="12">
        <v>69.659768502279888</v>
      </c>
      <c r="T937" s="5">
        <v>197.9947685022799</v>
      </c>
    </row>
    <row r="938" spans="1:20" hidden="1" x14ac:dyDescent="0.3">
      <c r="A938" s="4">
        <f>COUNTIF($D$3:D938,D938)</f>
        <v>149</v>
      </c>
      <c r="B938" s="7" t="s">
        <v>544</v>
      </c>
      <c r="C938" s="7" t="s">
        <v>509</v>
      </c>
      <c r="D938" s="8" t="s">
        <v>32</v>
      </c>
      <c r="E938" s="6"/>
      <c r="F938" s="9"/>
      <c r="G938" s="10"/>
      <c r="H938" s="6">
        <v>1053</v>
      </c>
      <c r="I938" s="9">
        <v>1.88310185185185E-2</v>
      </c>
      <c r="J938" s="10">
        <v>65.826999999999998</v>
      </c>
      <c r="K938" s="6">
        <v>9061</v>
      </c>
      <c r="L938" s="9">
        <v>4.05787037037037E-2</v>
      </c>
      <c r="M938" s="10">
        <v>65.659000000000006</v>
      </c>
      <c r="N938" s="18"/>
      <c r="O938" s="14"/>
      <c r="P938" s="12"/>
      <c r="Q938" s="16">
        <v>16116</v>
      </c>
      <c r="R938" s="14">
        <v>3.8252314814814815E-2</v>
      </c>
      <c r="S938" s="12">
        <v>66.414523449319219</v>
      </c>
      <c r="T938" s="5">
        <v>197.90052344931922</v>
      </c>
    </row>
    <row r="939" spans="1:20" hidden="1" x14ac:dyDescent="0.3">
      <c r="A939" s="4">
        <f>COUNTIF($D$3:D939,D939)</f>
        <v>158</v>
      </c>
      <c r="B939" s="7" t="s">
        <v>212</v>
      </c>
      <c r="C939" s="7" t="s">
        <v>1046</v>
      </c>
      <c r="D939" s="8" t="s">
        <v>26</v>
      </c>
      <c r="E939" s="6"/>
      <c r="F939" s="9"/>
      <c r="G939" s="10"/>
      <c r="H939" s="6">
        <v>4668</v>
      </c>
      <c r="I939" s="9">
        <v>1.56944444444444E-2</v>
      </c>
      <c r="J939" s="10">
        <v>68.510000000000005</v>
      </c>
      <c r="K939" s="6">
        <v>5090</v>
      </c>
      <c r="L939" s="9">
        <v>3.3368055555555602E-2</v>
      </c>
      <c r="M939" s="10">
        <v>66.875</v>
      </c>
      <c r="N939" s="18"/>
      <c r="O939" s="14"/>
      <c r="P939" s="12"/>
      <c r="Q939" s="16">
        <v>5209</v>
      </c>
      <c r="R939" s="14">
        <v>3.335648148148148E-2</v>
      </c>
      <c r="S939" s="12">
        <v>62.456627342123525</v>
      </c>
      <c r="T939" s="5">
        <v>197.8416273421235</v>
      </c>
    </row>
    <row r="940" spans="1:20" hidden="1" x14ac:dyDescent="0.3">
      <c r="A940" s="4">
        <f>COUNTIF($D$3:D940,D940)</f>
        <v>150</v>
      </c>
      <c r="B940" s="7" t="s">
        <v>146</v>
      </c>
      <c r="C940" s="7" t="s">
        <v>155</v>
      </c>
      <c r="D940" s="8" t="s">
        <v>32</v>
      </c>
      <c r="E940" s="6">
        <v>2186</v>
      </c>
      <c r="F940" s="9">
        <v>7.9780092592592597E-2</v>
      </c>
      <c r="G940" s="10">
        <v>65.733000000000004</v>
      </c>
      <c r="H940" s="6"/>
      <c r="I940" s="9"/>
      <c r="J940" s="10"/>
      <c r="K940" s="6"/>
      <c r="L940" s="9"/>
      <c r="M940" s="10"/>
      <c r="N940" s="18">
        <v>6245</v>
      </c>
      <c r="O940" s="14">
        <v>0.18666666666666668</v>
      </c>
      <c r="P940" s="12">
        <v>59.281994047619044</v>
      </c>
      <c r="Q940" s="16">
        <v>9778</v>
      </c>
      <c r="R940" s="14">
        <v>3.4942129629629629E-2</v>
      </c>
      <c r="S940" s="12">
        <v>72.706194104007963</v>
      </c>
      <c r="T940" s="5">
        <v>197.72118815162702</v>
      </c>
    </row>
    <row r="941" spans="1:20" hidden="1" x14ac:dyDescent="0.3">
      <c r="A941" s="4">
        <f>COUNTIF($D$3:D941,D941)</f>
        <v>102</v>
      </c>
      <c r="B941" s="7" t="s">
        <v>342</v>
      </c>
      <c r="C941" s="7" t="s">
        <v>1047</v>
      </c>
      <c r="D941" s="8" t="s">
        <v>65</v>
      </c>
      <c r="E941" s="6"/>
      <c r="F941" s="9"/>
      <c r="G941" s="10"/>
      <c r="H941" s="6">
        <v>2256</v>
      </c>
      <c r="I941" s="9">
        <v>2.0243055555555601E-2</v>
      </c>
      <c r="J941" s="10">
        <v>63.179000000000002</v>
      </c>
      <c r="K941" s="6">
        <v>5733</v>
      </c>
      <c r="L941" s="9">
        <v>4.11226851851852E-2</v>
      </c>
      <c r="M941" s="10">
        <v>71.545000000000002</v>
      </c>
      <c r="N941" s="18"/>
      <c r="O941" s="14"/>
      <c r="P941" s="12"/>
      <c r="Q941" s="16">
        <v>6708</v>
      </c>
      <c r="R941" s="14">
        <v>4.0393518518518516E-2</v>
      </c>
      <c r="S941" s="12">
        <v>62.893982808022933</v>
      </c>
      <c r="T941" s="5">
        <v>197.61798280802293</v>
      </c>
    </row>
    <row r="942" spans="1:20" hidden="1" x14ac:dyDescent="0.3">
      <c r="A942" s="4">
        <f>COUNTIF($D$3:D942,D942)</f>
        <v>103</v>
      </c>
      <c r="B942" s="7" t="s">
        <v>282</v>
      </c>
      <c r="C942" s="7" t="s">
        <v>1048</v>
      </c>
      <c r="D942" s="8" t="s">
        <v>65</v>
      </c>
      <c r="E942" s="6">
        <v>16794</v>
      </c>
      <c r="F942" s="9">
        <v>7.9756944444444394E-2</v>
      </c>
      <c r="G942" s="10">
        <v>66.593999999999994</v>
      </c>
      <c r="H942" s="6"/>
      <c r="I942" s="9"/>
      <c r="J942" s="10"/>
      <c r="K942" s="6"/>
      <c r="L942" s="9"/>
      <c r="M942" s="10"/>
      <c r="N942" s="18">
        <v>3204</v>
      </c>
      <c r="O942" s="14">
        <v>0.18226851851851852</v>
      </c>
      <c r="P942" s="12">
        <v>59.340868681737369</v>
      </c>
      <c r="Q942" s="16">
        <v>12566</v>
      </c>
      <c r="R942" s="14">
        <v>3.5451388888888886E-2</v>
      </c>
      <c r="S942" s="12">
        <v>71.661769507019272</v>
      </c>
      <c r="T942" s="5">
        <v>197.59663818875663</v>
      </c>
    </row>
    <row r="943" spans="1:20" hidden="1" x14ac:dyDescent="0.3">
      <c r="A943" s="4">
        <f>COUNTIF($D$3:D943,D943)</f>
        <v>159</v>
      </c>
      <c r="B943" s="7" t="s">
        <v>101</v>
      </c>
      <c r="C943" s="7" t="s">
        <v>1049</v>
      </c>
      <c r="D943" s="8" t="s">
        <v>26</v>
      </c>
      <c r="E943" s="6"/>
      <c r="F943" s="9"/>
      <c r="G943" s="10"/>
      <c r="H943" s="6">
        <v>3750</v>
      </c>
      <c r="I943" s="9">
        <v>1.3553240740740701E-2</v>
      </c>
      <c r="J943" s="10">
        <v>79.334000000000003</v>
      </c>
      <c r="K943" s="6"/>
      <c r="L943" s="9"/>
      <c r="M943" s="10"/>
      <c r="N943" s="18">
        <v>9102</v>
      </c>
      <c r="O943" s="14">
        <v>0.13795138888888889</v>
      </c>
      <c r="P943" s="12">
        <v>65.500461448108055</v>
      </c>
      <c r="Q943" s="16">
        <v>3459</v>
      </c>
      <c r="R943" s="14">
        <v>3.9490740740740743E-2</v>
      </c>
      <c r="S943" s="12">
        <v>52.754982415005856</v>
      </c>
      <c r="T943" s="5">
        <v>197.58944386311393</v>
      </c>
    </row>
    <row r="944" spans="1:20" hidden="1" x14ac:dyDescent="0.3">
      <c r="A944" s="4">
        <f>COUNTIF($D$3:D944,D944)</f>
        <v>287</v>
      </c>
      <c r="B944" s="7" t="s">
        <v>636</v>
      </c>
      <c r="C944" s="7" t="s">
        <v>1050</v>
      </c>
      <c r="D944" s="8" t="s">
        <v>46</v>
      </c>
      <c r="E944" s="6">
        <v>4139</v>
      </c>
      <c r="F944" s="9">
        <v>7.3900462962963001E-2</v>
      </c>
      <c r="G944" s="10">
        <v>64.165999999999997</v>
      </c>
      <c r="H944" s="6"/>
      <c r="I944" s="9"/>
      <c r="J944" s="10"/>
      <c r="K944" s="6">
        <v>6799</v>
      </c>
      <c r="L944" s="9">
        <v>3.4525462962963001E-2</v>
      </c>
      <c r="M944" s="10">
        <v>63.158000000000001</v>
      </c>
      <c r="N944" s="18"/>
      <c r="O944" s="14"/>
      <c r="P944" s="12"/>
      <c r="Q944" s="16">
        <v>11109</v>
      </c>
      <c r="R944" s="14">
        <v>3.2789351851851854E-2</v>
      </c>
      <c r="S944" s="12">
        <v>70.102364984115766</v>
      </c>
      <c r="T944" s="5">
        <v>197.42636498411576</v>
      </c>
    </row>
    <row r="945" spans="1:20" hidden="1" x14ac:dyDescent="0.3">
      <c r="A945" s="4">
        <f>COUNTIF($D$3:D945,D945)</f>
        <v>41</v>
      </c>
      <c r="B945" s="7" t="s">
        <v>104</v>
      </c>
      <c r="C945" s="7" t="s">
        <v>1051</v>
      </c>
      <c r="D945" s="8" t="s">
        <v>76</v>
      </c>
      <c r="E945" s="6">
        <v>1800</v>
      </c>
      <c r="F945" s="9">
        <v>0.11601851851851901</v>
      </c>
      <c r="G945" s="10">
        <v>41.79</v>
      </c>
      <c r="H945" s="6">
        <v>1301</v>
      </c>
      <c r="I945" s="9">
        <v>2.4236111111111101E-2</v>
      </c>
      <c r="J945" s="10">
        <v>47.517000000000003</v>
      </c>
      <c r="K945" s="6">
        <v>5004</v>
      </c>
      <c r="L945" s="9">
        <v>4.4768518518518499E-2</v>
      </c>
      <c r="M945" s="10">
        <v>53.154000000000003</v>
      </c>
      <c r="N945" s="18"/>
      <c r="O945" s="14"/>
      <c r="P945" s="12"/>
      <c r="Q945" s="16">
        <v>9316</v>
      </c>
      <c r="R945" s="14">
        <v>4.1689814814814811E-2</v>
      </c>
      <c r="S945" s="12">
        <v>54.91393670183232</v>
      </c>
      <c r="T945" s="5">
        <v>197.37493670183233</v>
      </c>
    </row>
    <row r="946" spans="1:20" hidden="1" x14ac:dyDescent="0.3">
      <c r="A946" s="4">
        <f>COUNTIF($D$3:D946,D946)</f>
        <v>160</v>
      </c>
      <c r="B946" s="7" t="s">
        <v>530</v>
      </c>
      <c r="C946" s="7" t="s">
        <v>1052</v>
      </c>
      <c r="D946" s="8" t="s">
        <v>26</v>
      </c>
      <c r="E946" s="6"/>
      <c r="F946" s="9"/>
      <c r="G946" s="10"/>
      <c r="H946" s="6">
        <v>3649</v>
      </c>
      <c r="I946" s="9">
        <v>1.6180555555555601E-2</v>
      </c>
      <c r="J946" s="10">
        <v>66.451999999999998</v>
      </c>
      <c r="K946" s="6">
        <v>5678</v>
      </c>
      <c r="L946" s="9">
        <v>3.2557870370370397E-2</v>
      </c>
      <c r="M946" s="10">
        <v>68.539000000000001</v>
      </c>
      <c r="N946" s="18"/>
      <c r="O946" s="14"/>
      <c r="P946" s="12"/>
      <c r="Q946" s="16">
        <v>11597</v>
      </c>
      <c r="R946" s="14">
        <v>3.3425925925925928E-2</v>
      </c>
      <c r="S946" s="12">
        <v>62.326869806094173</v>
      </c>
      <c r="T946" s="5">
        <v>197.31786980609417</v>
      </c>
    </row>
    <row r="947" spans="1:20" hidden="1" x14ac:dyDescent="0.3">
      <c r="A947" s="4">
        <f>COUNTIF($D$3:D947,D947)</f>
        <v>151</v>
      </c>
      <c r="B947" s="7" t="s">
        <v>33</v>
      </c>
      <c r="C947" s="7" t="s">
        <v>1053</v>
      </c>
      <c r="D947" s="8" t="s">
        <v>32</v>
      </c>
      <c r="E947" s="6">
        <v>1878</v>
      </c>
      <c r="F947" s="9">
        <v>8.6053240740740694E-2</v>
      </c>
      <c r="G947" s="10">
        <v>60.941000000000003</v>
      </c>
      <c r="H947" s="6">
        <v>1144</v>
      </c>
      <c r="I947" s="9">
        <v>1.8043981481481501E-2</v>
      </c>
      <c r="J947" s="10">
        <v>68.697999999999993</v>
      </c>
      <c r="K947" s="6"/>
      <c r="L947" s="9"/>
      <c r="M947" s="10"/>
      <c r="N947" s="18"/>
      <c r="O947" s="14"/>
      <c r="P947" s="12"/>
      <c r="Q947" s="16">
        <v>6058</v>
      </c>
      <c r="R947" s="14">
        <v>3.7569444444444447E-2</v>
      </c>
      <c r="S947" s="12">
        <v>67.621688231669737</v>
      </c>
      <c r="T947" s="5">
        <v>197.26068823166972</v>
      </c>
    </row>
    <row r="948" spans="1:20" hidden="1" x14ac:dyDescent="0.3">
      <c r="A948" s="4">
        <f>COUNTIF($D$3:D948,D948)</f>
        <v>152</v>
      </c>
      <c r="B948" s="7" t="s">
        <v>58</v>
      </c>
      <c r="C948" s="7" t="s">
        <v>1054</v>
      </c>
      <c r="D948" s="8" t="s">
        <v>32</v>
      </c>
      <c r="E948" s="6">
        <v>2451</v>
      </c>
      <c r="F948" s="9">
        <v>7.7152777777777806E-2</v>
      </c>
      <c r="G948" s="10">
        <v>67.971999999999994</v>
      </c>
      <c r="H948" s="6"/>
      <c r="I948" s="9"/>
      <c r="J948" s="10"/>
      <c r="K948" s="6">
        <v>1209</v>
      </c>
      <c r="L948" s="9">
        <v>4.0555555555555602E-2</v>
      </c>
      <c r="M948" s="10">
        <v>65.695999999999998</v>
      </c>
      <c r="N948" s="18"/>
      <c r="O948" s="14"/>
      <c r="P948" s="12"/>
      <c r="Q948" s="16">
        <v>16435</v>
      </c>
      <c r="R948" s="14">
        <v>3.996527777777778E-2</v>
      </c>
      <c r="S948" s="12">
        <v>63.567911960613955</v>
      </c>
      <c r="T948" s="5">
        <v>197.23591196061398</v>
      </c>
    </row>
    <row r="949" spans="1:20" hidden="1" x14ac:dyDescent="0.3">
      <c r="A949" s="4">
        <f>COUNTIF($D$3:D949,D949)</f>
        <v>288</v>
      </c>
      <c r="B949" s="7" t="s">
        <v>101</v>
      </c>
      <c r="C949" s="7" t="s">
        <v>1055</v>
      </c>
      <c r="D949" s="8" t="s">
        <v>46</v>
      </c>
      <c r="E949" s="6"/>
      <c r="F949" s="9"/>
      <c r="G949" s="10"/>
      <c r="H949" s="6"/>
      <c r="I949" s="9"/>
      <c r="J949" s="10"/>
      <c r="K949" s="6">
        <v>6968</v>
      </c>
      <c r="L949" s="9">
        <v>3.2974537037036997E-2</v>
      </c>
      <c r="M949" s="10">
        <v>66.128</v>
      </c>
      <c r="N949" s="18">
        <v>8582</v>
      </c>
      <c r="O949" s="14">
        <v>0.17440972222222223</v>
      </c>
      <c r="P949" s="12">
        <v>58.583847634215935</v>
      </c>
      <c r="Q949" s="16">
        <v>4278</v>
      </c>
      <c r="R949" s="14">
        <v>3.1712962962962964E-2</v>
      </c>
      <c r="S949" s="12">
        <v>72.481751824817508</v>
      </c>
      <c r="T949" s="5">
        <v>197.19359945903346</v>
      </c>
    </row>
    <row r="950" spans="1:20" hidden="1" x14ac:dyDescent="0.3">
      <c r="A950" s="4">
        <f>COUNTIF($D$3:D950,D950)</f>
        <v>54</v>
      </c>
      <c r="B950" s="7" t="s">
        <v>58</v>
      </c>
      <c r="C950" s="7" t="s">
        <v>542</v>
      </c>
      <c r="D950" s="8" t="s">
        <v>49</v>
      </c>
      <c r="E950" s="6"/>
      <c r="F950" s="9"/>
      <c r="G950" s="10"/>
      <c r="H950" s="6">
        <v>3607</v>
      </c>
      <c r="I950" s="9">
        <v>1.9907407407407401E-2</v>
      </c>
      <c r="J950" s="10">
        <v>74.650999999999996</v>
      </c>
      <c r="K950" s="6"/>
      <c r="L950" s="9"/>
      <c r="M950" s="10"/>
      <c r="N950" s="18">
        <v>3441</v>
      </c>
      <c r="O950" s="14">
        <v>0.23902777777777778</v>
      </c>
      <c r="P950" s="12">
        <v>56.832268061204729</v>
      </c>
      <c r="Q950" s="16">
        <v>2566</v>
      </c>
      <c r="R950" s="14">
        <v>4.1793981481481481E-2</v>
      </c>
      <c r="S950" s="12">
        <v>65.688175020769862</v>
      </c>
      <c r="T950" s="5">
        <v>197.17144308197459</v>
      </c>
    </row>
    <row r="951" spans="1:20" hidden="1" x14ac:dyDescent="0.3">
      <c r="A951" s="4">
        <f>COUNTIF($D$3:D951,D951)</f>
        <v>289</v>
      </c>
      <c r="B951" s="7" t="s">
        <v>52</v>
      </c>
      <c r="C951" s="7" t="s">
        <v>1056</v>
      </c>
      <c r="D951" s="8" t="s">
        <v>46</v>
      </c>
      <c r="E951" s="6"/>
      <c r="F951" s="9"/>
      <c r="G951" s="10"/>
      <c r="H951" s="6"/>
      <c r="I951" s="9"/>
      <c r="J951" s="10"/>
      <c r="K951" s="6">
        <v>5885</v>
      </c>
      <c r="L951" s="9">
        <v>3.3865740740740703E-2</v>
      </c>
      <c r="M951" s="10">
        <v>64.388000000000005</v>
      </c>
      <c r="N951" s="18">
        <v>2503</v>
      </c>
      <c r="O951" s="14">
        <v>0.16502314814814814</v>
      </c>
      <c r="P951" s="12">
        <v>61.916117267498947</v>
      </c>
      <c r="Q951" s="16">
        <v>9632</v>
      </c>
      <c r="R951" s="14">
        <v>3.2442129629629626E-2</v>
      </c>
      <c r="S951" s="12">
        <v>70.852657866571533</v>
      </c>
      <c r="T951" s="5">
        <v>197.1567751340705</v>
      </c>
    </row>
    <row r="952" spans="1:20" hidden="1" x14ac:dyDescent="0.3">
      <c r="A952" s="4">
        <f>COUNTIF($D$3:D952,D952)</f>
        <v>161</v>
      </c>
      <c r="B952" s="7" t="s">
        <v>119</v>
      </c>
      <c r="C952" s="7" t="s">
        <v>559</v>
      </c>
      <c r="D952" s="8" t="s">
        <v>26</v>
      </c>
      <c r="E952" s="6"/>
      <c r="F952" s="9"/>
      <c r="G952" s="10"/>
      <c r="H952" s="6">
        <v>4107</v>
      </c>
      <c r="I952" s="9">
        <v>1.4791666666666699E-2</v>
      </c>
      <c r="J952" s="10">
        <v>72.691999999999993</v>
      </c>
      <c r="K952" s="6"/>
      <c r="L952" s="9"/>
      <c r="M952" s="10"/>
      <c r="N952" s="18">
        <v>3814</v>
      </c>
      <c r="O952" s="14">
        <v>0.1605324074074074</v>
      </c>
      <c r="P952" s="12">
        <v>56.286950252343196</v>
      </c>
      <c r="Q952" s="16">
        <v>16356</v>
      </c>
      <c r="R952" s="14">
        <v>3.0567129629629628E-2</v>
      </c>
      <c r="S952" s="12">
        <v>68.15600151457781</v>
      </c>
      <c r="T952" s="5">
        <v>197.13495176692098</v>
      </c>
    </row>
    <row r="953" spans="1:20" hidden="1" x14ac:dyDescent="0.3">
      <c r="A953" s="4">
        <f>COUNTIF($D$3:D953,D953)</f>
        <v>162</v>
      </c>
      <c r="B953" s="7" t="s">
        <v>109</v>
      </c>
      <c r="C953" s="7" t="s">
        <v>809</v>
      </c>
      <c r="D953" s="8" t="s">
        <v>26</v>
      </c>
      <c r="E953" s="6">
        <v>3746</v>
      </c>
      <c r="F953" s="9">
        <v>7.1516203703703707E-2</v>
      </c>
      <c r="G953" s="10">
        <v>58.747</v>
      </c>
      <c r="H953" s="6">
        <v>4536</v>
      </c>
      <c r="I953" s="9">
        <v>1.5011574074074101E-2</v>
      </c>
      <c r="J953" s="10">
        <v>71.626999999999995</v>
      </c>
      <c r="K953" s="6"/>
      <c r="L953" s="9"/>
      <c r="M953" s="10"/>
      <c r="N953" s="18"/>
      <c r="O953" s="14"/>
      <c r="P953" s="12"/>
      <c r="Q953" s="16">
        <v>3110</v>
      </c>
      <c r="R953" s="14">
        <v>3.1273148148148147E-2</v>
      </c>
      <c r="S953" s="12">
        <v>66.617320503330873</v>
      </c>
      <c r="T953" s="5">
        <v>196.99132050333088</v>
      </c>
    </row>
    <row r="954" spans="1:20" hidden="1" x14ac:dyDescent="0.3">
      <c r="A954" s="4">
        <f>COUNTIF($D$3:D954,D954)</f>
        <v>290</v>
      </c>
      <c r="B954" s="7" t="s">
        <v>1057</v>
      </c>
      <c r="C954" s="7" t="s">
        <v>1058</v>
      </c>
      <c r="D954" s="8" t="s">
        <v>46</v>
      </c>
      <c r="E954" s="6">
        <v>8337</v>
      </c>
      <c r="F954" s="9">
        <v>7.2731481481481494E-2</v>
      </c>
      <c r="G954" s="10">
        <v>65.197000000000003</v>
      </c>
      <c r="H954" s="6"/>
      <c r="I954" s="9"/>
      <c r="J954" s="10"/>
      <c r="K954" s="6">
        <v>6325</v>
      </c>
      <c r="L954" s="9">
        <v>3.40046296296296E-2</v>
      </c>
      <c r="M954" s="10">
        <v>64.125</v>
      </c>
      <c r="N954" s="18"/>
      <c r="O954" s="14"/>
      <c r="P954" s="12"/>
      <c r="Q954" s="16">
        <v>3839</v>
      </c>
      <c r="R954" s="14">
        <v>3.3981481481481481E-2</v>
      </c>
      <c r="S954" s="12">
        <v>67.643051771117172</v>
      </c>
      <c r="T954" s="5">
        <v>196.96505177111717</v>
      </c>
    </row>
    <row r="955" spans="1:20" hidden="1" x14ac:dyDescent="0.3">
      <c r="A955" s="4">
        <f>COUNTIF($D$3:D955,D955)</f>
        <v>163</v>
      </c>
      <c r="B955" s="7" t="s">
        <v>128</v>
      </c>
      <c r="C955" s="7" t="s">
        <v>1059</v>
      </c>
      <c r="D955" s="8" t="s">
        <v>26</v>
      </c>
      <c r="E955" s="6"/>
      <c r="F955" s="9"/>
      <c r="G955" s="10"/>
      <c r="H955" s="6"/>
      <c r="I955" s="9"/>
      <c r="J955" s="10"/>
      <c r="K955" s="6">
        <v>2714</v>
      </c>
      <c r="L955" s="9">
        <v>3.2326388888888898E-2</v>
      </c>
      <c r="M955" s="10">
        <v>69.03</v>
      </c>
      <c r="N955" s="18">
        <v>2883</v>
      </c>
      <c r="O955" s="14">
        <v>0.16299768518518518</v>
      </c>
      <c r="P955" s="12">
        <v>55.435631612582547</v>
      </c>
      <c r="Q955" s="16">
        <v>6825</v>
      </c>
      <c r="R955" s="14">
        <v>2.8738425925925924E-2</v>
      </c>
      <c r="S955" s="12">
        <v>72.492952074103911</v>
      </c>
      <c r="T955" s="5">
        <v>196.95858368668644</v>
      </c>
    </row>
    <row r="956" spans="1:20" hidden="1" x14ac:dyDescent="0.3">
      <c r="A956" s="4">
        <f>COUNTIF($D$3:D956,D956)</f>
        <v>104</v>
      </c>
      <c r="B956" s="7" t="s">
        <v>166</v>
      </c>
      <c r="C956" s="7" t="s">
        <v>1060</v>
      </c>
      <c r="D956" s="8" t="s">
        <v>65</v>
      </c>
      <c r="E956" s="6">
        <v>3719</v>
      </c>
      <c r="F956" s="9">
        <v>9.1562500000000005E-2</v>
      </c>
      <c r="G956" s="10">
        <v>58.008000000000003</v>
      </c>
      <c r="H956" s="6">
        <v>1197</v>
      </c>
      <c r="I956" s="9">
        <v>1.8321759259259301E-2</v>
      </c>
      <c r="J956" s="10">
        <v>69.804000000000002</v>
      </c>
      <c r="K956" s="6"/>
      <c r="L956" s="9"/>
      <c r="M956" s="10"/>
      <c r="N956" s="18"/>
      <c r="O956" s="14"/>
      <c r="P956" s="12"/>
      <c r="Q956" s="16">
        <v>7208</v>
      </c>
      <c r="R956" s="14">
        <v>3.6747685185185182E-2</v>
      </c>
      <c r="S956" s="12">
        <v>69.133858267716548</v>
      </c>
      <c r="T956" s="5">
        <v>196.94585826771655</v>
      </c>
    </row>
    <row r="957" spans="1:20" hidden="1" x14ac:dyDescent="0.3">
      <c r="A957" s="4">
        <f>COUNTIF($D$3:D957,D957)</f>
        <v>164</v>
      </c>
      <c r="B957" s="7" t="s">
        <v>123</v>
      </c>
      <c r="C957" s="7" t="s">
        <v>725</v>
      </c>
      <c r="D957" s="8" t="s">
        <v>26</v>
      </c>
      <c r="E957" s="6"/>
      <c r="F957" s="9"/>
      <c r="G957" s="10"/>
      <c r="H957" s="6">
        <v>3723</v>
      </c>
      <c r="I957" s="9">
        <v>1.4895833333333299E-2</v>
      </c>
      <c r="J957" s="10">
        <v>72.183000000000007</v>
      </c>
      <c r="K957" s="6"/>
      <c r="L957" s="9"/>
      <c r="M957" s="10"/>
      <c r="N957" s="18">
        <v>3059</v>
      </c>
      <c r="O957" s="14">
        <v>0.16539351851851852</v>
      </c>
      <c r="P957" s="12">
        <v>54.632610216934921</v>
      </c>
      <c r="Q957" s="16">
        <v>9036</v>
      </c>
      <c r="R957" s="14">
        <v>2.9722222222222223E-2</v>
      </c>
      <c r="S957" s="12">
        <v>70.09345794392523</v>
      </c>
      <c r="T957" s="5">
        <v>196.90906816086016</v>
      </c>
    </row>
    <row r="958" spans="1:20" hidden="1" x14ac:dyDescent="0.3">
      <c r="A958" s="4">
        <f>COUNTIF($D$3:D958,D958)</f>
        <v>55</v>
      </c>
      <c r="B958" s="7" t="s">
        <v>111</v>
      </c>
      <c r="C958" s="7" t="s">
        <v>319</v>
      </c>
      <c r="D958" s="8" t="s">
        <v>29</v>
      </c>
      <c r="E958" s="6">
        <v>8666</v>
      </c>
      <c r="F958" s="9">
        <v>6.8576388888888895E-2</v>
      </c>
      <c r="G958" s="10">
        <v>61.435000000000002</v>
      </c>
      <c r="H958" s="6">
        <v>3477</v>
      </c>
      <c r="I958" s="9">
        <v>1.375E-2</v>
      </c>
      <c r="J958" s="10">
        <v>79.63</v>
      </c>
      <c r="K958" s="6"/>
      <c r="L958" s="9"/>
      <c r="M958" s="10"/>
      <c r="N958" s="18">
        <v>6330</v>
      </c>
      <c r="O958" s="14">
        <v>0.16453703703703704</v>
      </c>
      <c r="P958" s="12">
        <v>55.838491840180083</v>
      </c>
      <c r="Q958" s="16"/>
      <c r="R958" s="14"/>
      <c r="S958" s="12"/>
      <c r="T958" s="5">
        <v>196.9034918401801</v>
      </c>
    </row>
    <row r="959" spans="1:20" hidden="1" x14ac:dyDescent="0.3">
      <c r="A959" s="4">
        <f>COUNTIF($D$3:D959,D959)</f>
        <v>291</v>
      </c>
      <c r="B959" s="7" t="s">
        <v>69</v>
      </c>
      <c r="C959" s="7" t="s">
        <v>1061</v>
      </c>
      <c r="D959" s="8" t="s">
        <v>46</v>
      </c>
      <c r="E959" s="6">
        <v>10844</v>
      </c>
      <c r="F959" s="9">
        <v>7.0046296296296301E-2</v>
      </c>
      <c r="G959" s="10">
        <v>67.697000000000003</v>
      </c>
      <c r="H959" s="6"/>
      <c r="I959" s="9"/>
      <c r="J959" s="10"/>
      <c r="K959" s="6">
        <v>1038</v>
      </c>
      <c r="L959" s="9">
        <v>3.5289351851851801E-2</v>
      </c>
      <c r="M959" s="10">
        <v>61.790999999999997</v>
      </c>
      <c r="N959" s="18"/>
      <c r="O959" s="14"/>
      <c r="P959" s="12"/>
      <c r="Q959" s="16">
        <v>2351</v>
      </c>
      <c r="R959" s="14">
        <v>3.4143518518518517E-2</v>
      </c>
      <c r="S959" s="12">
        <v>67.322033898305079</v>
      </c>
      <c r="T959" s="5">
        <v>196.81003389830508</v>
      </c>
    </row>
    <row r="960" spans="1:20" hidden="1" x14ac:dyDescent="0.3">
      <c r="A960" s="4">
        <f>COUNTIF($D$3:D960,D960)</f>
        <v>292</v>
      </c>
      <c r="B960" s="7" t="s">
        <v>27</v>
      </c>
      <c r="C960" s="7" t="s">
        <v>105</v>
      </c>
      <c r="D960" s="8" t="s">
        <v>46</v>
      </c>
      <c r="E960" s="6"/>
      <c r="F960" s="9"/>
      <c r="G960" s="10"/>
      <c r="H960" s="6">
        <v>4278</v>
      </c>
      <c r="I960" s="9">
        <v>1.67592592592593E-2</v>
      </c>
      <c r="J960" s="10">
        <v>71.891999999999996</v>
      </c>
      <c r="K960" s="6"/>
      <c r="L960" s="9"/>
      <c r="M960" s="10"/>
      <c r="N960" s="18">
        <v>8002</v>
      </c>
      <c r="O960" s="14">
        <v>0.18228009259259259</v>
      </c>
      <c r="P960" s="12">
        <v>56.054352657311568</v>
      </c>
      <c r="Q960" s="16">
        <v>9683</v>
      </c>
      <c r="R960" s="14">
        <v>3.3449074074074076E-2</v>
      </c>
      <c r="S960" s="12">
        <v>68.719723183390997</v>
      </c>
      <c r="T960" s="5">
        <v>196.66607584070258</v>
      </c>
    </row>
    <row r="961" spans="1:20" hidden="1" x14ac:dyDescent="0.3">
      <c r="A961" s="4">
        <f>COUNTIF($D$3:D961,D961)</f>
        <v>153</v>
      </c>
      <c r="B961" s="7" t="s">
        <v>61</v>
      </c>
      <c r="C961" s="7" t="s">
        <v>882</v>
      </c>
      <c r="D961" s="8" t="s">
        <v>32</v>
      </c>
      <c r="E961" s="6">
        <v>10033</v>
      </c>
      <c r="F961" s="9">
        <v>8.3333333333333301E-2</v>
      </c>
      <c r="G961" s="10">
        <v>62.930999999999997</v>
      </c>
      <c r="H961" s="6"/>
      <c r="I961" s="9"/>
      <c r="J961" s="10"/>
      <c r="K961" s="6"/>
      <c r="L961" s="9"/>
      <c r="M961" s="10"/>
      <c r="N961" s="18">
        <v>6311</v>
      </c>
      <c r="O961" s="14">
        <v>0.19215277777777778</v>
      </c>
      <c r="P961" s="12">
        <v>57.589447054571743</v>
      </c>
      <c r="Q961" s="16">
        <v>3999</v>
      </c>
      <c r="R961" s="14">
        <v>3.3402777777777781E-2</v>
      </c>
      <c r="S961" s="12">
        <v>76.056826056826054</v>
      </c>
      <c r="T961" s="5">
        <v>196.5772731113978</v>
      </c>
    </row>
    <row r="962" spans="1:20" hidden="1" x14ac:dyDescent="0.3">
      <c r="A962" s="4">
        <f>COUNTIF($D$3:D962,D962)</f>
        <v>42</v>
      </c>
      <c r="B962" s="7" t="s">
        <v>12</v>
      </c>
      <c r="C962" s="7" t="s">
        <v>1062</v>
      </c>
      <c r="D962" s="8" t="s">
        <v>76</v>
      </c>
      <c r="E962" s="6">
        <v>11589</v>
      </c>
      <c r="F962" s="9">
        <v>7.7164351851851803E-2</v>
      </c>
      <c r="G962" s="10">
        <v>62.832000000000001</v>
      </c>
      <c r="H962" s="6"/>
      <c r="I962" s="9"/>
      <c r="J962" s="10"/>
      <c r="K962" s="6">
        <v>5763</v>
      </c>
      <c r="L962" s="9">
        <v>3.6099537037036999E-2</v>
      </c>
      <c r="M962" s="10">
        <v>65.918999999999997</v>
      </c>
      <c r="N962" s="18"/>
      <c r="O962" s="14"/>
      <c r="P962" s="12"/>
      <c r="Q962" s="16">
        <v>9972</v>
      </c>
      <c r="R962" s="14">
        <v>3.3761574074074076E-2</v>
      </c>
      <c r="S962" s="12">
        <v>67.809393212204313</v>
      </c>
      <c r="T962" s="5">
        <v>196.5603932122043</v>
      </c>
    </row>
    <row r="963" spans="1:20" hidden="1" x14ac:dyDescent="0.3">
      <c r="A963" s="4">
        <f>COUNTIF($D$3:D963,D963)</f>
        <v>105</v>
      </c>
      <c r="B963" s="7" t="s">
        <v>184</v>
      </c>
      <c r="C963" s="7" t="s">
        <v>1063</v>
      </c>
      <c r="D963" s="8" t="s">
        <v>65</v>
      </c>
      <c r="E963" s="6"/>
      <c r="F963" s="9"/>
      <c r="G963" s="10"/>
      <c r="H963" s="6">
        <v>3997</v>
      </c>
      <c r="I963" s="9">
        <v>1.86574074074074E-2</v>
      </c>
      <c r="J963" s="10">
        <v>68.548000000000002</v>
      </c>
      <c r="K963" s="6">
        <v>9304</v>
      </c>
      <c r="L963" s="9">
        <v>3.89930555555556E-2</v>
      </c>
      <c r="M963" s="10">
        <v>75.453000000000003</v>
      </c>
      <c r="N963" s="18">
        <v>9152</v>
      </c>
      <c r="O963" s="14">
        <v>0.20587962962962963</v>
      </c>
      <c r="P963" s="12">
        <v>52.535417135147291</v>
      </c>
      <c r="Q963" s="16"/>
      <c r="R963" s="14"/>
      <c r="S963" s="12"/>
      <c r="T963" s="5">
        <v>196.5364171351473</v>
      </c>
    </row>
    <row r="964" spans="1:20" hidden="1" x14ac:dyDescent="0.3">
      <c r="A964" s="4">
        <f>COUNTIF($D$3:D964,D964)</f>
        <v>293</v>
      </c>
      <c r="B964" s="7" t="s">
        <v>346</v>
      </c>
      <c r="C964" s="7" t="s">
        <v>1064</v>
      </c>
      <c r="D964" s="8" t="s">
        <v>46</v>
      </c>
      <c r="E964" s="6"/>
      <c r="F964" s="9"/>
      <c r="G964" s="10"/>
      <c r="H964" s="6">
        <v>1318</v>
      </c>
      <c r="I964" s="9">
        <v>1.7326388888888902E-2</v>
      </c>
      <c r="J964" s="10">
        <v>69.539000000000001</v>
      </c>
      <c r="K964" s="6">
        <v>1324</v>
      </c>
      <c r="L964" s="9">
        <v>3.7326388888888902E-2</v>
      </c>
      <c r="M964" s="10">
        <v>58.418999999999997</v>
      </c>
      <c r="N964" s="18"/>
      <c r="O964" s="14"/>
      <c r="P964" s="12"/>
      <c r="Q964" s="16">
        <v>5265</v>
      </c>
      <c r="R964" s="14">
        <v>3.3553240740740738E-2</v>
      </c>
      <c r="S964" s="12">
        <v>68.506381510865822</v>
      </c>
      <c r="T964" s="5">
        <v>196.46438151086579</v>
      </c>
    </row>
    <row r="965" spans="1:20" hidden="1" x14ac:dyDescent="0.3">
      <c r="A965" s="4">
        <f>COUNTIF($D$3:D965,D965)</f>
        <v>106</v>
      </c>
      <c r="B965" s="7" t="s">
        <v>282</v>
      </c>
      <c r="C965" s="7" t="s">
        <v>1065</v>
      </c>
      <c r="D965" s="8" t="s">
        <v>65</v>
      </c>
      <c r="E965" s="6">
        <v>11063</v>
      </c>
      <c r="F965" s="9">
        <v>8.7986111111111098E-2</v>
      </c>
      <c r="G965" s="10">
        <v>60.366</v>
      </c>
      <c r="H965" s="6"/>
      <c r="I965" s="9"/>
      <c r="J965" s="10"/>
      <c r="K965" s="6">
        <v>5702</v>
      </c>
      <c r="L965" s="9">
        <v>4.0497685185185199E-2</v>
      </c>
      <c r="M965" s="10">
        <v>72.649000000000001</v>
      </c>
      <c r="N965" s="18"/>
      <c r="O965" s="14"/>
      <c r="P965" s="12"/>
      <c r="Q965" s="16">
        <v>11533</v>
      </c>
      <c r="R965" s="14">
        <v>4.0138888888888891E-2</v>
      </c>
      <c r="S965" s="12">
        <v>63.292964244521329</v>
      </c>
      <c r="T965" s="5">
        <v>196.30796424452132</v>
      </c>
    </row>
    <row r="966" spans="1:20" hidden="1" x14ac:dyDescent="0.3">
      <c r="A966" s="4">
        <f>COUNTIF($D$3:D966,D966)</f>
        <v>165</v>
      </c>
      <c r="B966" s="7" t="s">
        <v>40</v>
      </c>
      <c r="C966" s="7" t="s">
        <v>1066</v>
      </c>
      <c r="D966" s="8" t="s">
        <v>26</v>
      </c>
      <c r="E966" s="6">
        <v>13532</v>
      </c>
      <c r="F966" s="9">
        <v>6.6550925925925902E-2</v>
      </c>
      <c r="G966" s="10">
        <v>63.13</v>
      </c>
      <c r="H966" s="6"/>
      <c r="I966" s="9"/>
      <c r="J966" s="10"/>
      <c r="K966" s="6"/>
      <c r="L966" s="9"/>
      <c r="M966" s="10"/>
      <c r="N966" s="18">
        <v>9034</v>
      </c>
      <c r="O966" s="14">
        <v>0.1482175925925926</v>
      </c>
      <c r="P966" s="12">
        <v>60.963610807434009</v>
      </c>
      <c r="Q966" s="16">
        <v>11187</v>
      </c>
      <c r="R966" s="14">
        <v>2.9039351851851851E-2</v>
      </c>
      <c r="S966" s="12">
        <v>71.741729772817848</v>
      </c>
      <c r="T966" s="5">
        <v>195.83534058025185</v>
      </c>
    </row>
    <row r="967" spans="1:20" hidden="1" x14ac:dyDescent="0.3">
      <c r="A967" s="4">
        <f>COUNTIF($D$3:D967,D967)</f>
        <v>166</v>
      </c>
      <c r="B967" s="7" t="s">
        <v>69</v>
      </c>
      <c r="C967" s="7" t="s">
        <v>1067</v>
      </c>
      <c r="D967" s="8" t="s">
        <v>26</v>
      </c>
      <c r="E967" s="6"/>
      <c r="F967" s="9"/>
      <c r="G967" s="10"/>
      <c r="H967" s="6">
        <v>4587</v>
      </c>
      <c r="I967" s="9">
        <v>1.6354166666666701E-2</v>
      </c>
      <c r="J967" s="10">
        <v>65.747</v>
      </c>
      <c r="K967" s="6">
        <v>5285</v>
      </c>
      <c r="L967" s="9">
        <v>3.36226851851852E-2</v>
      </c>
      <c r="M967" s="10">
        <v>66.367999999999995</v>
      </c>
      <c r="N967" s="18"/>
      <c r="O967" s="14"/>
      <c r="P967" s="12"/>
      <c r="Q967" s="16">
        <v>12077</v>
      </c>
      <c r="R967" s="14">
        <v>3.2731481481481479E-2</v>
      </c>
      <c r="S967" s="12">
        <v>63.649222065063647</v>
      </c>
      <c r="T967" s="5">
        <v>195.76422206506365</v>
      </c>
    </row>
    <row r="968" spans="1:20" hidden="1" x14ac:dyDescent="0.3">
      <c r="A968" s="4">
        <f>COUNTIF($D$3:D968,D968)</f>
        <v>154</v>
      </c>
      <c r="B968" s="7" t="s">
        <v>58</v>
      </c>
      <c r="C968" s="7" t="s">
        <v>1068</v>
      </c>
      <c r="D968" s="8" t="s">
        <v>32</v>
      </c>
      <c r="E968" s="6">
        <v>2731</v>
      </c>
      <c r="F968" s="9">
        <v>8.0937499999999996E-2</v>
      </c>
      <c r="G968" s="10">
        <v>64.793000000000006</v>
      </c>
      <c r="H968" s="6"/>
      <c r="I968" s="9"/>
      <c r="J968" s="10"/>
      <c r="K968" s="6"/>
      <c r="L968" s="9"/>
      <c r="M968" s="10"/>
      <c r="N968" s="18">
        <v>2717</v>
      </c>
      <c r="O968" s="14">
        <v>0.17678240740740742</v>
      </c>
      <c r="P968" s="12">
        <v>62.596569333507922</v>
      </c>
      <c r="Q968" s="16">
        <v>8192</v>
      </c>
      <c r="R968" s="14">
        <v>3.7164351851851851E-2</v>
      </c>
      <c r="S968" s="12">
        <v>68.358766739333547</v>
      </c>
      <c r="T968" s="5">
        <v>195.74833607284145</v>
      </c>
    </row>
    <row r="969" spans="1:20" hidden="1" x14ac:dyDescent="0.3">
      <c r="A969" s="4">
        <f>COUNTIF($D$3:D969,D969)</f>
        <v>294</v>
      </c>
      <c r="B969" s="7" t="s">
        <v>42</v>
      </c>
      <c r="C969" s="7" t="s">
        <v>1069</v>
      </c>
      <c r="D969" s="8" t="s">
        <v>46</v>
      </c>
      <c r="E969" s="6">
        <v>3340</v>
      </c>
      <c r="F969" s="9">
        <v>8.2777777777777797E-2</v>
      </c>
      <c r="G969" s="10">
        <v>57.284999999999997</v>
      </c>
      <c r="H969" s="6">
        <v>2408</v>
      </c>
      <c r="I969" s="9">
        <v>1.71412037037037E-2</v>
      </c>
      <c r="J969" s="10">
        <v>70.290000000000006</v>
      </c>
      <c r="K969" s="6"/>
      <c r="L969" s="9"/>
      <c r="M969" s="10"/>
      <c r="N969" s="18"/>
      <c r="O969" s="14"/>
      <c r="P969" s="12"/>
      <c r="Q969" s="16">
        <v>3828</v>
      </c>
      <c r="R969" s="14">
        <v>3.3761574074074076E-2</v>
      </c>
      <c r="S969" s="12">
        <v>68.083647583133342</v>
      </c>
      <c r="T969" s="5">
        <v>195.65864758313333</v>
      </c>
    </row>
    <row r="970" spans="1:20" hidden="1" x14ac:dyDescent="0.3">
      <c r="A970" s="4">
        <f>COUNTIF($D$3:D970,D970)</f>
        <v>155</v>
      </c>
      <c r="B970" s="7" t="s">
        <v>58</v>
      </c>
      <c r="C970" s="7" t="s">
        <v>1070</v>
      </c>
      <c r="D970" s="8" t="s">
        <v>32</v>
      </c>
      <c r="E970" s="6"/>
      <c r="F970" s="9"/>
      <c r="G970" s="10"/>
      <c r="H970" s="6">
        <v>2575</v>
      </c>
      <c r="I970" s="9">
        <v>1.9432870370370399E-2</v>
      </c>
      <c r="J970" s="10">
        <v>63.787999999999997</v>
      </c>
      <c r="K970" s="6">
        <v>2076</v>
      </c>
      <c r="L970" s="9">
        <v>4.0115740740740702E-2</v>
      </c>
      <c r="M970" s="10">
        <v>66.417000000000002</v>
      </c>
      <c r="N970" s="18"/>
      <c r="O970" s="14"/>
      <c r="P970" s="12"/>
      <c r="Q970" s="16">
        <v>3763</v>
      </c>
      <c r="R970" s="14">
        <v>3.8819444444444441E-2</v>
      </c>
      <c r="S970" s="12">
        <v>65.444245676803831</v>
      </c>
      <c r="T970" s="5">
        <v>195.64924567680384</v>
      </c>
    </row>
    <row r="971" spans="1:20" hidden="1" x14ac:dyDescent="0.3">
      <c r="A971" s="4">
        <f>COUNTIF($D$3:D971,D971)</f>
        <v>56</v>
      </c>
      <c r="B971" s="7" t="s">
        <v>42</v>
      </c>
      <c r="C971" s="7" t="s">
        <v>1071</v>
      </c>
      <c r="D971" s="8" t="s">
        <v>29</v>
      </c>
      <c r="E971" s="6">
        <v>1360</v>
      </c>
      <c r="F971" s="9">
        <v>6.6180555555555604E-2</v>
      </c>
      <c r="G971" s="10">
        <v>63.658999999999999</v>
      </c>
      <c r="H971" s="6"/>
      <c r="I971" s="9"/>
      <c r="J971" s="10"/>
      <c r="K971" s="6">
        <v>2360</v>
      </c>
      <c r="L971" s="9">
        <v>3.1458333333333303E-2</v>
      </c>
      <c r="M971" s="10">
        <v>69.941000000000003</v>
      </c>
      <c r="N971" s="18">
        <v>2130</v>
      </c>
      <c r="O971" s="14">
        <v>0.14833333333333334</v>
      </c>
      <c r="P971" s="12">
        <v>61.938202247191008</v>
      </c>
      <c r="Q971" s="16"/>
      <c r="R971" s="14"/>
      <c r="S971" s="12"/>
      <c r="T971" s="5">
        <v>195.53820224719101</v>
      </c>
    </row>
    <row r="972" spans="1:20" hidden="1" x14ac:dyDescent="0.3">
      <c r="A972" s="4">
        <f>COUNTIF($D$3:D972,D972)</f>
        <v>167</v>
      </c>
      <c r="B972" s="7" t="s">
        <v>136</v>
      </c>
      <c r="C972" s="7" t="s">
        <v>1072</v>
      </c>
      <c r="D972" s="8" t="s">
        <v>26</v>
      </c>
      <c r="E972" s="6"/>
      <c r="F972" s="9"/>
      <c r="G972" s="10"/>
      <c r="H972" s="6">
        <v>1867</v>
      </c>
      <c r="I972" s="9">
        <v>1.5543981481481501E-2</v>
      </c>
      <c r="J972" s="10">
        <v>69.173000000000002</v>
      </c>
      <c r="K972" s="6">
        <v>1617</v>
      </c>
      <c r="L972" s="9">
        <v>3.0949074074074101E-2</v>
      </c>
      <c r="M972" s="10">
        <v>72.102000000000004</v>
      </c>
      <c r="N972" s="18">
        <v>3532</v>
      </c>
      <c r="O972" s="14">
        <v>0.16658564814814814</v>
      </c>
      <c r="P972" s="12">
        <v>54.241645244215938</v>
      </c>
      <c r="Q972" s="16"/>
      <c r="R972" s="14"/>
      <c r="S972" s="12"/>
      <c r="T972" s="5">
        <v>195.51664524421594</v>
      </c>
    </row>
    <row r="973" spans="1:20" hidden="1" x14ac:dyDescent="0.3">
      <c r="A973" s="4">
        <f>COUNTIF($D$3:D973,D973)</f>
        <v>295</v>
      </c>
      <c r="B973" s="7" t="s">
        <v>136</v>
      </c>
      <c r="C973" s="7" t="s">
        <v>1073</v>
      </c>
      <c r="D973" s="8" t="s">
        <v>46</v>
      </c>
      <c r="E973" s="6">
        <v>4168</v>
      </c>
      <c r="F973" s="9">
        <v>7.6030092592592594E-2</v>
      </c>
      <c r="G973" s="10">
        <v>62.369</v>
      </c>
      <c r="H973" s="6"/>
      <c r="I973" s="9"/>
      <c r="J973" s="10"/>
      <c r="K973" s="6">
        <v>6778</v>
      </c>
      <c r="L973" s="9">
        <v>3.3564814814814797E-2</v>
      </c>
      <c r="M973" s="10">
        <v>64.965999999999994</v>
      </c>
      <c r="N973" s="18"/>
      <c r="O973" s="14"/>
      <c r="P973" s="12"/>
      <c r="Q973" s="16">
        <v>6604</v>
      </c>
      <c r="R973" s="14">
        <v>3.3715277777777775E-2</v>
      </c>
      <c r="S973" s="12">
        <v>68.177136972193622</v>
      </c>
      <c r="T973" s="5">
        <v>195.51213697219362</v>
      </c>
    </row>
    <row r="974" spans="1:20" hidden="1" x14ac:dyDescent="0.3">
      <c r="A974" s="4">
        <f>COUNTIF($D$3:D974,D974)</f>
        <v>168</v>
      </c>
      <c r="B974" s="7" t="s">
        <v>1074</v>
      </c>
      <c r="C974" s="7" t="s">
        <v>1075</v>
      </c>
      <c r="D974" s="8" t="s">
        <v>26</v>
      </c>
      <c r="E974" s="6">
        <v>8468</v>
      </c>
      <c r="F974" s="9">
        <v>6.9479166666666703E-2</v>
      </c>
      <c r="G974" s="10">
        <v>60.47</v>
      </c>
      <c r="H974" s="6">
        <v>4503</v>
      </c>
      <c r="I974" s="9">
        <v>1.5219907407407401E-2</v>
      </c>
      <c r="J974" s="10">
        <v>70.646000000000001</v>
      </c>
      <c r="K974" s="6"/>
      <c r="L974" s="9"/>
      <c r="M974" s="10"/>
      <c r="N974" s="18"/>
      <c r="O974" s="14"/>
      <c r="P974" s="12"/>
      <c r="Q974" s="16">
        <v>12474</v>
      </c>
      <c r="R974" s="14">
        <v>3.2361111111111111E-2</v>
      </c>
      <c r="S974" s="12">
        <v>64.377682403433468</v>
      </c>
      <c r="T974" s="5">
        <v>195.49368240343347</v>
      </c>
    </row>
    <row r="975" spans="1:20" hidden="1" x14ac:dyDescent="0.3">
      <c r="A975" s="4">
        <f>COUNTIF($D$3:D975,D975)</f>
        <v>296</v>
      </c>
      <c r="B975" s="7" t="s">
        <v>125</v>
      </c>
      <c r="C975" s="7" t="s">
        <v>1076</v>
      </c>
      <c r="D975" s="8" t="s">
        <v>46</v>
      </c>
      <c r="E975" s="6">
        <v>8246</v>
      </c>
      <c r="F975" s="9">
        <v>6.8680555555555495E-2</v>
      </c>
      <c r="G975" s="10">
        <v>69.043000000000006</v>
      </c>
      <c r="H975" s="6"/>
      <c r="I975" s="9"/>
      <c r="J975" s="10"/>
      <c r="K975" s="6"/>
      <c r="L975" s="9"/>
      <c r="M975" s="10"/>
      <c r="N975" s="18">
        <v>6277</v>
      </c>
      <c r="O975" s="14">
        <v>0.2177199074074074</v>
      </c>
      <c r="P975" s="12">
        <v>46.929987773111478</v>
      </c>
      <c r="Q975" s="16">
        <v>16039</v>
      </c>
      <c r="R975" s="14">
        <v>2.8946759259259259E-2</v>
      </c>
      <c r="S975" s="12">
        <v>79.408236705317876</v>
      </c>
      <c r="T975" s="5">
        <v>195.38122447842937</v>
      </c>
    </row>
    <row r="976" spans="1:20" hidden="1" x14ac:dyDescent="0.3">
      <c r="A976" s="4">
        <f>COUNTIF($D$3:D976,D976)</f>
        <v>169</v>
      </c>
      <c r="B976" s="7" t="s">
        <v>86</v>
      </c>
      <c r="C976" s="7" t="s">
        <v>1077</v>
      </c>
      <c r="D976" s="8" t="s">
        <v>26</v>
      </c>
      <c r="E976" s="6">
        <v>1774</v>
      </c>
      <c r="F976" s="9">
        <v>0.101377314814815</v>
      </c>
      <c r="G976" s="10">
        <v>41.442999999999998</v>
      </c>
      <c r="H976" s="6">
        <v>2365</v>
      </c>
      <c r="I976" s="9">
        <v>2.0347222222222201E-2</v>
      </c>
      <c r="J976" s="10">
        <v>52.844000000000001</v>
      </c>
      <c r="K976" s="6">
        <v>2629</v>
      </c>
      <c r="L976" s="9">
        <v>3.7986111111111102E-2</v>
      </c>
      <c r="M976" s="10">
        <v>58.744999999999997</v>
      </c>
      <c r="N976" s="18">
        <v>3388</v>
      </c>
      <c r="O976" s="14">
        <v>0.21363425925925925</v>
      </c>
      <c r="P976" s="12">
        <v>42.296023404485858</v>
      </c>
      <c r="Q976" s="16"/>
      <c r="R976" s="14"/>
      <c r="S976" s="12"/>
      <c r="T976" s="5">
        <v>195.32802340448586</v>
      </c>
    </row>
    <row r="977" spans="1:20" hidden="1" x14ac:dyDescent="0.3">
      <c r="A977" s="4">
        <f>COUNTIF($D$3:D977,D977)</f>
        <v>57</v>
      </c>
      <c r="B977" s="7" t="s">
        <v>40</v>
      </c>
      <c r="C977" s="7" t="s">
        <v>1078</v>
      </c>
      <c r="D977" s="8" t="s">
        <v>29</v>
      </c>
      <c r="E977" s="6"/>
      <c r="F977" s="9"/>
      <c r="G977" s="10"/>
      <c r="H977" s="6">
        <v>1873</v>
      </c>
      <c r="I977" s="9">
        <v>1.6504629629629598E-2</v>
      </c>
      <c r="J977" s="10">
        <v>66.338999999999999</v>
      </c>
      <c r="K977" s="6">
        <v>2575</v>
      </c>
      <c r="L977" s="9">
        <v>3.4583333333333299E-2</v>
      </c>
      <c r="M977" s="10">
        <v>63.621000000000002</v>
      </c>
      <c r="N977" s="18"/>
      <c r="O977" s="14"/>
      <c r="P977" s="12"/>
      <c r="Q977" s="16">
        <v>5770</v>
      </c>
      <c r="R977" s="14">
        <v>3.2534722222222222E-2</v>
      </c>
      <c r="S977" s="12">
        <v>65.279260049804336</v>
      </c>
      <c r="T977" s="5">
        <v>195.23926004980436</v>
      </c>
    </row>
    <row r="978" spans="1:20" hidden="1" x14ac:dyDescent="0.3">
      <c r="A978" s="4">
        <f>COUNTIF($D$3:D978,D978)</f>
        <v>297</v>
      </c>
      <c r="B978" s="7" t="s">
        <v>27</v>
      </c>
      <c r="C978" s="7" t="s">
        <v>1079</v>
      </c>
      <c r="D978" s="8" t="s">
        <v>46</v>
      </c>
      <c r="E978" s="6">
        <v>1285</v>
      </c>
      <c r="F978" s="9">
        <v>7.1319444444444394E-2</v>
      </c>
      <c r="G978" s="10">
        <v>66.488</v>
      </c>
      <c r="H978" s="6"/>
      <c r="I978" s="9"/>
      <c r="J978" s="10"/>
      <c r="K978" s="6">
        <v>3268</v>
      </c>
      <c r="L978" s="9">
        <v>3.1932870370370403E-2</v>
      </c>
      <c r="M978" s="10">
        <v>68.286000000000001</v>
      </c>
      <c r="N978" s="18">
        <v>16526</v>
      </c>
      <c r="O978" s="14">
        <v>0.16925925925925925</v>
      </c>
      <c r="P978" s="12">
        <v>60.366520787746168</v>
      </c>
      <c r="Q978" s="16"/>
      <c r="R978" s="14"/>
      <c r="S978" s="12"/>
      <c r="T978" s="5">
        <v>195.14052078774617</v>
      </c>
    </row>
    <row r="979" spans="1:20" hidden="1" x14ac:dyDescent="0.3">
      <c r="A979" s="4">
        <f>COUNTIF($D$3:D979,D979)</f>
        <v>58</v>
      </c>
      <c r="B979" s="7" t="s">
        <v>69</v>
      </c>
      <c r="C979" s="7" t="s">
        <v>818</v>
      </c>
      <c r="D979" s="8" t="s">
        <v>29</v>
      </c>
      <c r="E979" s="6">
        <v>20172</v>
      </c>
      <c r="F979" s="9">
        <v>7.4907407407407395E-2</v>
      </c>
      <c r="G979" s="10">
        <v>56.241999999999997</v>
      </c>
      <c r="H979" s="6">
        <v>3469</v>
      </c>
      <c r="I979" s="9">
        <v>1.47800925925926E-2</v>
      </c>
      <c r="J979" s="10">
        <v>74.08</v>
      </c>
      <c r="K979" s="6"/>
      <c r="L979" s="9"/>
      <c r="M979" s="10"/>
      <c r="N979" s="18"/>
      <c r="O979" s="14"/>
      <c r="P979" s="12"/>
      <c r="Q979" s="16">
        <v>6302</v>
      </c>
      <c r="R979" s="14">
        <v>3.2812500000000001E-2</v>
      </c>
      <c r="S979" s="12">
        <v>64.726631393298049</v>
      </c>
      <c r="T979" s="5">
        <v>195.04863139329805</v>
      </c>
    </row>
    <row r="980" spans="1:20" hidden="1" x14ac:dyDescent="0.3">
      <c r="A980" s="4">
        <f>COUNTIF($D$3:D980,D980)</f>
        <v>52</v>
      </c>
      <c r="B980" s="7" t="s">
        <v>443</v>
      </c>
      <c r="C980" s="7" t="s">
        <v>1080</v>
      </c>
      <c r="D980" s="8" t="s">
        <v>23</v>
      </c>
      <c r="E980" s="6">
        <v>1284</v>
      </c>
      <c r="F980" s="9">
        <v>0.10386574074074099</v>
      </c>
      <c r="G980" s="10">
        <v>59.348999999999997</v>
      </c>
      <c r="H980" s="6">
        <v>3780</v>
      </c>
      <c r="I980" s="9">
        <v>2.2534722222222199E-2</v>
      </c>
      <c r="J980" s="10">
        <v>68.772000000000006</v>
      </c>
      <c r="K980" s="6"/>
      <c r="L980" s="9"/>
      <c r="M980" s="10"/>
      <c r="N980" s="18"/>
      <c r="O980" s="14"/>
      <c r="P980" s="12"/>
      <c r="Q980" s="16">
        <v>10017</v>
      </c>
      <c r="R980" s="14">
        <v>4.8055555555555553E-2</v>
      </c>
      <c r="S980" s="12">
        <v>66.811175337186896</v>
      </c>
      <c r="T980" s="5">
        <v>194.93217533718689</v>
      </c>
    </row>
    <row r="981" spans="1:20" hidden="1" x14ac:dyDescent="0.3">
      <c r="A981" s="4">
        <f>COUNTIF($D$3:D981,D981)</f>
        <v>170</v>
      </c>
      <c r="B981" s="7" t="s">
        <v>40</v>
      </c>
      <c r="C981" s="7" t="s">
        <v>1081</v>
      </c>
      <c r="D981" s="8" t="s">
        <v>26</v>
      </c>
      <c r="E981" s="6">
        <v>10798</v>
      </c>
      <c r="F981" s="9">
        <v>7.4456018518518505E-2</v>
      </c>
      <c r="G981" s="10">
        <v>56.427999999999997</v>
      </c>
      <c r="H981" s="6"/>
      <c r="I981" s="9"/>
      <c r="J981" s="10"/>
      <c r="K981" s="6">
        <v>5356</v>
      </c>
      <c r="L981" s="9">
        <v>3.1678240740740701E-2</v>
      </c>
      <c r="M981" s="10">
        <v>70.441999999999993</v>
      </c>
      <c r="N981" s="18"/>
      <c r="O981" s="14"/>
      <c r="P981" s="12"/>
      <c r="Q981" s="16">
        <v>16411</v>
      </c>
      <c r="R981" s="14">
        <v>3.0648148148148147E-2</v>
      </c>
      <c r="S981" s="12">
        <v>67.975830815709969</v>
      </c>
      <c r="T981" s="5">
        <v>194.84583081570997</v>
      </c>
    </row>
    <row r="982" spans="1:20" hidden="1" x14ac:dyDescent="0.3">
      <c r="A982" s="4">
        <f>COUNTIF($D$3:D982,D982)</f>
        <v>107</v>
      </c>
      <c r="B982" s="7" t="s">
        <v>63</v>
      </c>
      <c r="C982" s="7" t="s">
        <v>1082</v>
      </c>
      <c r="D982" s="8" t="s">
        <v>65</v>
      </c>
      <c r="E982" s="6"/>
      <c r="F982" s="9"/>
      <c r="G982" s="10"/>
      <c r="H982" s="6">
        <v>3427</v>
      </c>
      <c r="I982" s="9">
        <v>1.9942129629629601E-2</v>
      </c>
      <c r="J982" s="10">
        <v>64.132000000000005</v>
      </c>
      <c r="K982" s="6">
        <v>1822</v>
      </c>
      <c r="L982" s="9">
        <v>4.1944444444444402E-2</v>
      </c>
      <c r="M982" s="10">
        <v>70.143000000000001</v>
      </c>
      <c r="N982" s="18"/>
      <c r="O982" s="14"/>
      <c r="P982" s="12"/>
      <c r="Q982" s="16">
        <v>9701</v>
      </c>
      <c r="R982" s="14">
        <v>4.2002314814814812E-2</v>
      </c>
      <c r="S982" s="12">
        <v>60.484982088729687</v>
      </c>
      <c r="T982" s="5">
        <v>194.75998208872969</v>
      </c>
    </row>
    <row r="983" spans="1:20" hidden="1" x14ac:dyDescent="0.3">
      <c r="A983" s="4">
        <f>COUNTIF($D$3:D983,D983)</f>
        <v>171</v>
      </c>
      <c r="B983" s="7" t="s">
        <v>54</v>
      </c>
      <c r="C983" s="7" t="s">
        <v>1083</v>
      </c>
      <c r="D983" s="8" t="s">
        <v>26</v>
      </c>
      <c r="E983" s="6">
        <v>12061</v>
      </c>
      <c r="F983" s="9">
        <v>7.3796296296296304E-2</v>
      </c>
      <c r="G983" s="10">
        <v>56.932000000000002</v>
      </c>
      <c r="H983" s="6">
        <v>3376</v>
      </c>
      <c r="I983" s="9">
        <v>1.6238425925925899E-2</v>
      </c>
      <c r="J983" s="10">
        <v>66.215000000000003</v>
      </c>
      <c r="K983" s="6"/>
      <c r="L983" s="9"/>
      <c r="M983" s="10"/>
      <c r="N983" s="18"/>
      <c r="O983" s="14"/>
      <c r="P983" s="12"/>
      <c r="Q983" s="16">
        <v>9197</v>
      </c>
      <c r="R983" s="14">
        <v>2.914351851851852E-2</v>
      </c>
      <c r="S983" s="12">
        <v>71.485305798252568</v>
      </c>
      <c r="T983" s="5">
        <v>194.63230579825256</v>
      </c>
    </row>
    <row r="984" spans="1:20" hidden="1" x14ac:dyDescent="0.3">
      <c r="A984" s="4">
        <f>COUNTIF($D$3:D984,D984)</f>
        <v>172</v>
      </c>
      <c r="B984" s="7" t="s">
        <v>123</v>
      </c>
      <c r="C984" s="7" t="s">
        <v>1084</v>
      </c>
      <c r="D984" s="8" t="s">
        <v>26</v>
      </c>
      <c r="E984" s="6"/>
      <c r="F984" s="9"/>
      <c r="G984" s="10"/>
      <c r="H984" s="6">
        <v>3121</v>
      </c>
      <c r="I984" s="9">
        <v>1.68634259259259E-2</v>
      </c>
      <c r="J984" s="10">
        <v>63.761000000000003</v>
      </c>
      <c r="K984" s="6">
        <v>1228</v>
      </c>
      <c r="L984" s="9">
        <v>3.4143518518518497E-2</v>
      </c>
      <c r="M984" s="10">
        <v>65.355999999999995</v>
      </c>
      <c r="N984" s="18"/>
      <c r="O984" s="14"/>
      <c r="P984" s="12"/>
      <c r="Q984" s="16">
        <v>2129</v>
      </c>
      <c r="R984" s="14">
        <v>3.1817129629629633E-2</v>
      </c>
      <c r="S984" s="12">
        <v>65.478355765732985</v>
      </c>
      <c r="T984" s="5">
        <v>194.59535576573299</v>
      </c>
    </row>
    <row r="985" spans="1:20" hidden="1" x14ac:dyDescent="0.3">
      <c r="A985" s="4">
        <f>COUNTIF($D$3:D985,D985)</f>
        <v>108</v>
      </c>
      <c r="B985" s="7" t="s">
        <v>166</v>
      </c>
      <c r="C985" s="7" t="s">
        <v>738</v>
      </c>
      <c r="D985" s="8" t="s">
        <v>65</v>
      </c>
      <c r="E985" s="6">
        <v>3621</v>
      </c>
      <c r="F985" s="9">
        <v>7.95717592592593E-2</v>
      </c>
      <c r="G985" s="10">
        <v>66.748999999999995</v>
      </c>
      <c r="H985" s="6"/>
      <c r="I985" s="9"/>
      <c r="J985" s="10"/>
      <c r="K985" s="6"/>
      <c r="L985" s="9"/>
      <c r="M985" s="10"/>
      <c r="N985" s="18">
        <v>3022</v>
      </c>
      <c r="O985" s="14">
        <v>0.18479166666666666</v>
      </c>
      <c r="P985" s="12">
        <v>58.530627583615193</v>
      </c>
      <c r="Q985" s="16">
        <v>5319</v>
      </c>
      <c r="R985" s="14">
        <v>3.6655092592592593E-2</v>
      </c>
      <c r="S985" s="12">
        <v>69.308493842753393</v>
      </c>
      <c r="T985" s="5">
        <v>194.58812142636859</v>
      </c>
    </row>
    <row r="986" spans="1:20" hidden="1" x14ac:dyDescent="0.3">
      <c r="A986" s="4">
        <f>COUNTIF($D$3:D986,D986)</f>
        <v>298</v>
      </c>
      <c r="B986" s="7" t="s">
        <v>40</v>
      </c>
      <c r="C986" s="7" t="s">
        <v>1085</v>
      </c>
      <c r="D986" s="8" t="s">
        <v>46</v>
      </c>
      <c r="E986" s="6">
        <v>8251</v>
      </c>
      <c r="F986" s="9">
        <v>7.8969907407407405E-2</v>
      </c>
      <c r="G986" s="10">
        <v>60.046999999999997</v>
      </c>
      <c r="H986" s="6"/>
      <c r="I986" s="9"/>
      <c r="J986" s="10"/>
      <c r="K986" s="6"/>
      <c r="L986" s="9"/>
      <c r="M986" s="10"/>
      <c r="N986" s="18">
        <v>6122</v>
      </c>
      <c r="O986" s="14">
        <v>0.16215277777777778</v>
      </c>
      <c r="P986" s="12">
        <v>63.012134189864376</v>
      </c>
      <c r="Q986" s="16">
        <v>11166</v>
      </c>
      <c r="R986" s="14">
        <v>3.2141203703703707E-2</v>
      </c>
      <c r="S986" s="12">
        <v>71.51602448685631</v>
      </c>
      <c r="T986" s="5">
        <v>194.57515867672069</v>
      </c>
    </row>
    <row r="987" spans="1:20" hidden="1" x14ac:dyDescent="0.3">
      <c r="A987" s="4">
        <f>COUNTIF($D$3:D987,D987)</f>
        <v>156</v>
      </c>
      <c r="B987" s="7" t="s">
        <v>52</v>
      </c>
      <c r="C987" s="7" t="s">
        <v>1018</v>
      </c>
      <c r="D987" s="8" t="s">
        <v>32</v>
      </c>
      <c r="E987" s="6">
        <v>16552</v>
      </c>
      <c r="F987" s="9">
        <v>7.9548611111111098E-2</v>
      </c>
      <c r="G987" s="10">
        <v>65.924999999999997</v>
      </c>
      <c r="H987" s="6"/>
      <c r="I987" s="9"/>
      <c r="J987" s="10"/>
      <c r="K987" s="6"/>
      <c r="L987" s="9"/>
      <c r="M987" s="10"/>
      <c r="N987" s="18">
        <v>16122</v>
      </c>
      <c r="O987" s="14">
        <v>0.19356481481481483</v>
      </c>
      <c r="P987" s="12">
        <v>57.169337479071991</v>
      </c>
      <c r="Q987" s="16">
        <v>5243</v>
      </c>
      <c r="R987" s="14">
        <v>3.5567129629629629E-2</v>
      </c>
      <c r="S987" s="12">
        <v>71.428571428571431</v>
      </c>
      <c r="T987" s="5">
        <v>194.52290890764343</v>
      </c>
    </row>
    <row r="988" spans="1:20" hidden="1" x14ac:dyDescent="0.3">
      <c r="A988" s="4">
        <f>COUNTIF($D$3:D988,D988)</f>
        <v>299</v>
      </c>
      <c r="B988" s="7" t="s">
        <v>101</v>
      </c>
      <c r="C988" s="7" t="s">
        <v>243</v>
      </c>
      <c r="D988" s="8" t="s">
        <v>46</v>
      </c>
      <c r="E988" s="6">
        <v>16341</v>
      </c>
      <c r="F988" s="9">
        <v>7.33101851851852E-2</v>
      </c>
      <c r="G988" s="10">
        <v>64.683000000000007</v>
      </c>
      <c r="H988" s="6"/>
      <c r="I988" s="9"/>
      <c r="J988" s="10"/>
      <c r="K988" s="6"/>
      <c r="L988" s="9"/>
      <c r="M988" s="10"/>
      <c r="N988" s="18">
        <v>8964</v>
      </c>
      <c r="O988" s="14">
        <v>0.16842592592592592</v>
      </c>
      <c r="P988" s="12">
        <v>60.665200659703132</v>
      </c>
      <c r="Q988" s="16">
        <v>9345</v>
      </c>
      <c r="R988" s="14">
        <v>3.3229166666666664E-2</v>
      </c>
      <c r="S988" s="12">
        <v>69.174503657262278</v>
      </c>
      <c r="T988" s="5">
        <v>194.52270431696542</v>
      </c>
    </row>
    <row r="989" spans="1:20" hidden="1" x14ac:dyDescent="0.3">
      <c r="A989" s="4">
        <f>COUNTIF($D$3:D989,D989)</f>
        <v>300</v>
      </c>
      <c r="B989" s="7" t="s">
        <v>44</v>
      </c>
      <c r="C989" s="7" t="s">
        <v>1086</v>
      </c>
      <c r="D989" s="8" t="s">
        <v>46</v>
      </c>
      <c r="E989" s="6">
        <v>12659</v>
      </c>
      <c r="F989" s="9">
        <v>7.72685185185185E-2</v>
      </c>
      <c r="G989" s="10">
        <v>61.369</v>
      </c>
      <c r="H989" s="6"/>
      <c r="I989" s="9"/>
      <c r="J989" s="10"/>
      <c r="K989" s="6">
        <v>5891</v>
      </c>
      <c r="L989" s="9">
        <v>3.4097222222222202E-2</v>
      </c>
      <c r="M989" s="10">
        <v>63.951000000000001</v>
      </c>
      <c r="N989" s="18"/>
      <c r="O989" s="14"/>
      <c r="P989" s="12"/>
      <c r="Q989" s="16">
        <v>10315</v>
      </c>
      <c r="R989" s="14">
        <v>3.3229166666666664E-2</v>
      </c>
      <c r="S989" s="12">
        <v>69.174503657262278</v>
      </c>
      <c r="T989" s="5">
        <v>194.49450365726227</v>
      </c>
    </row>
    <row r="990" spans="1:20" hidden="1" x14ac:dyDescent="0.3">
      <c r="A990" s="4">
        <f>COUNTIF($D$3:D990,D990)</f>
        <v>301</v>
      </c>
      <c r="B990" s="7" t="s">
        <v>77</v>
      </c>
      <c r="C990" s="7" t="s">
        <v>1087</v>
      </c>
      <c r="D990" s="8" t="s">
        <v>46</v>
      </c>
      <c r="E990" s="6"/>
      <c r="F990" s="9"/>
      <c r="G990" s="10"/>
      <c r="H990" s="6">
        <v>4372</v>
      </c>
      <c r="I990" s="9">
        <v>1.7835648148148201E-2</v>
      </c>
      <c r="J990" s="10">
        <v>67.554000000000002</v>
      </c>
      <c r="K990" s="6">
        <v>5034</v>
      </c>
      <c r="L990" s="9">
        <v>3.5821759259259303E-2</v>
      </c>
      <c r="M990" s="10">
        <v>60.872</v>
      </c>
      <c r="N990" s="18"/>
      <c r="O990" s="14"/>
      <c r="P990" s="12"/>
      <c r="Q990" s="16">
        <v>9126</v>
      </c>
      <c r="R990" s="14">
        <v>3.4895833333333334E-2</v>
      </c>
      <c r="S990" s="12">
        <v>65.870646766169145</v>
      </c>
      <c r="T990" s="5">
        <v>194.29664676616915</v>
      </c>
    </row>
    <row r="991" spans="1:20" hidden="1" x14ac:dyDescent="0.3">
      <c r="A991" s="4">
        <f>COUNTIF($D$3:D991,D991)</f>
        <v>173</v>
      </c>
      <c r="B991" s="7" t="s">
        <v>109</v>
      </c>
      <c r="C991" s="7" t="s">
        <v>542</v>
      </c>
      <c r="D991" s="8" t="s">
        <v>26</v>
      </c>
      <c r="E991" s="6">
        <v>12508</v>
      </c>
      <c r="F991" s="9">
        <v>7.7881944444444406E-2</v>
      </c>
      <c r="G991" s="10">
        <v>53.945999999999998</v>
      </c>
      <c r="H991" s="6"/>
      <c r="I991" s="9"/>
      <c r="J991" s="10"/>
      <c r="K991" s="6"/>
      <c r="L991" s="9"/>
      <c r="M991" s="10"/>
      <c r="N991" s="18">
        <v>8698</v>
      </c>
      <c r="O991" s="14">
        <v>0.13903935185185184</v>
      </c>
      <c r="P991" s="12">
        <v>64.987929742778661</v>
      </c>
      <c r="Q991" s="16">
        <v>9076</v>
      </c>
      <c r="R991" s="14">
        <v>2.7673611111111111E-2</v>
      </c>
      <c r="S991" s="12">
        <v>75.282308657465492</v>
      </c>
      <c r="T991" s="5">
        <v>194.21623840024415</v>
      </c>
    </row>
    <row r="992" spans="1:20" hidden="1" x14ac:dyDescent="0.3">
      <c r="A992" s="4">
        <f>COUNTIF($D$3:D992,D992)</f>
        <v>55</v>
      </c>
      <c r="B992" s="7" t="s">
        <v>35</v>
      </c>
      <c r="C992" s="7" t="s">
        <v>1088</v>
      </c>
      <c r="D992" s="8" t="s">
        <v>49</v>
      </c>
      <c r="E992" s="6">
        <v>13591</v>
      </c>
      <c r="F992" s="9">
        <v>0.107824074074074</v>
      </c>
      <c r="G992" s="10">
        <v>57.085000000000001</v>
      </c>
      <c r="H992" s="6"/>
      <c r="I992" s="9"/>
      <c r="J992" s="10"/>
      <c r="K992" s="6">
        <v>3350</v>
      </c>
      <c r="L992" s="9">
        <v>4.3611111111111101E-2</v>
      </c>
      <c r="M992" s="10">
        <v>66.347999999999999</v>
      </c>
      <c r="N992" s="18"/>
      <c r="O992" s="14"/>
      <c r="P992" s="12"/>
      <c r="Q992" s="16">
        <v>10358</v>
      </c>
      <c r="R992" s="14">
        <v>3.8842592592592595E-2</v>
      </c>
      <c r="S992" s="12">
        <v>70.679380214541112</v>
      </c>
      <c r="T992" s="5">
        <v>194.1123802145411</v>
      </c>
    </row>
    <row r="993" spans="1:20" hidden="1" x14ac:dyDescent="0.3">
      <c r="A993" s="4">
        <f>COUNTIF($D$3:D993,D993)</f>
        <v>302</v>
      </c>
      <c r="B993" s="7" t="s">
        <v>42</v>
      </c>
      <c r="C993" s="7" t="s">
        <v>1089</v>
      </c>
      <c r="D993" s="8" t="s">
        <v>46</v>
      </c>
      <c r="E993" s="6"/>
      <c r="F993" s="9"/>
      <c r="G993" s="10"/>
      <c r="H993" s="6">
        <v>3598</v>
      </c>
      <c r="I993" s="9">
        <v>1.68634259259259E-2</v>
      </c>
      <c r="J993" s="10">
        <v>71.447999999999993</v>
      </c>
      <c r="K993" s="6">
        <v>5724</v>
      </c>
      <c r="L993" s="9">
        <v>3.6990740740740699E-2</v>
      </c>
      <c r="M993" s="10">
        <v>58.948999999999998</v>
      </c>
      <c r="N993" s="18"/>
      <c r="O993" s="14"/>
      <c r="P993" s="12"/>
      <c r="Q993" s="16">
        <v>10197</v>
      </c>
      <c r="R993" s="14">
        <v>3.6076388888888887E-2</v>
      </c>
      <c r="S993" s="12">
        <v>63.715110683349373</v>
      </c>
      <c r="T993" s="5">
        <v>194.11211068334939</v>
      </c>
    </row>
    <row r="994" spans="1:20" hidden="1" x14ac:dyDescent="0.3">
      <c r="A994" s="4">
        <f>COUNTIF($D$3:D994,D994)</f>
        <v>109</v>
      </c>
      <c r="B994" s="7" t="s">
        <v>1090</v>
      </c>
      <c r="C994" s="7" t="s">
        <v>1091</v>
      </c>
      <c r="D994" s="8" t="s">
        <v>65</v>
      </c>
      <c r="E994" s="6">
        <v>13450</v>
      </c>
      <c r="F994" s="9">
        <v>7.8993055555555594E-2</v>
      </c>
      <c r="G994" s="10">
        <v>67.238</v>
      </c>
      <c r="H994" s="6"/>
      <c r="I994" s="9"/>
      <c r="J994" s="10"/>
      <c r="K994" s="6"/>
      <c r="L994" s="9"/>
      <c r="M994" s="10"/>
      <c r="N994" s="18">
        <v>8586</v>
      </c>
      <c r="O994" s="14">
        <v>0.18965277777777778</v>
      </c>
      <c r="P994" s="12">
        <v>57.030391797876234</v>
      </c>
      <c r="Q994" s="16">
        <v>12021</v>
      </c>
      <c r="R994" s="14">
        <v>3.6377314814814814E-2</v>
      </c>
      <c r="S994" s="12">
        <v>69.837734648425069</v>
      </c>
      <c r="T994" s="5">
        <v>194.10612644630129</v>
      </c>
    </row>
    <row r="995" spans="1:20" hidden="1" x14ac:dyDescent="0.3">
      <c r="A995" s="4">
        <f>COUNTIF($D$3:D995,D995)</f>
        <v>110</v>
      </c>
      <c r="B995" s="7" t="s">
        <v>21</v>
      </c>
      <c r="C995" s="7" t="s">
        <v>1092</v>
      </c>
      <c r="D995" s="8" t="s">
        <v>65</v>
      </c>
      <c r="E995" s="6">
        <v>13379</v>
      </c>
      <c r="F995" s="9">
        <v>9.0312500000000004E-2</v>
      </c>
      <c r="G995" s="10">
        <v>58.811</v>
      </c>
      <c r="H995" s="6"/>
      <c r="I995" s="9"/>
      <c r="J995" s="10"/>
      <c r="K995" s="6">
        <v>2946</v>
      </c>
      <c r="L995" s="9">
        <v>4.1377314814814797E-2</v>
      </c>
      <c r="M995" s="10">
        <v>71.105000000000004</v>
      </c>
      <c r="N995" s="18"/>
      <c r="O995" s="14"/>
      <c r="P995" s="12"/>
      <c r="Q995" s="16">
        <v>6314</v>
      </c>
      <c r="R995" s="14">
        <v>3.9675925925925927E-2</v>
      </c>
      <c r="S995" s="12">
        <v>64.031505250875142</v>
      </c>
      <c r="T995" s="5">
        <v>193.94750525087514</v>
      </c>
    </row>
    <row r="996" spans="1:20" hidden="1" x14ac:dyDescent="0.3">
      <c r="A996" s="4">
        <f>COUNTIF($D$3:D996,D996)</f>
        <v>174</v>
      </c>
      <c r="B996" s="7" t="s">
        <v>544</v>
      </c>
      <c r="C996" s="7" t="s">
        <v>1093</v>
      </c>
      <c r="D996" s="8" t="s">
        <v>26</v>
      </c>
      <c r="E996" s="6"/>
      <c r="F996" s="9"/>
      <c r="G996" s="10"/>
      <c r="H996" s="6">
        <v>3656</v>
      </c>
      <c r="I996" s="9">
        <v>1.5810185185185201E-2</v>
      </c>
      <c r="J996" s="10">
        <v>68.009</v>
      </c>
      <c r="K996" s="6">
        <v>9282</v>
      </c>
      <c r="L996" s="9">
        <v>3.4687500000000003E-2</v>
      </c>
      <c r="M996" s="10">
        <v>64.331000000000003</v>
      </c>
      <c r="N996" s="18"/>
      <c r="O996" s="14"/>
      <c r="P996" s="12"/>
      <c r="Q996" s="16">
        <v>16323</v>
      </c>
      <c r="R996" s="14">
        <v>3.3831018518518517E-2</v>
      </c>
      <c r="S996" s="12">
        <v>61.580567909681839</v>
      </c>
      <c r="T996" s="5">
        <v>193.92056790968184</v>
      </c>
    </row>
    <row r="997" spans="1:20" hidden="1" x14ac:dyDescent="0.3">
      <c r="A997" s="4">
        <f>COUNTIF($D$3:D997,D997)</f>
        <v>157</v>
      </c>
      <c r="B997" s="7" t="s">
        <v>119</v>
      </c>
      <c r="C997" s="7" t="s">
        <v>338</v>
      </c>
      <c r="D997" s="8" t="s">
        <v>32</v>
      </c>
      <c r="E997" s="6">
        <v>11305</v>
      </c>
      <c r="F997" s="9">
        <v>8.2384259259259296E-2</v>
      </c>
      <c r="G997" s="10">
        <v>63.655999999999999</v>
      </c>
      <c r="H997" s="6"/>
      <c r="I997" s="9"/>
      <c r="J997" s="10"/>
      <c r="K997" s="6"/>
      <c r="L997" s="9"/>
      <c r="M997" s="10"/>
      <c r="N997" s="18">
        <v>3179</v>
      </c>
      <c r="O997" s="14">
        <v>0.18695601851851851</v>
      </c>
      <c r="P997" s="12">
        <v>59.190243298458498</v>
      </c>
      <c r="Q997" s="16">
        <v>9960</v>
      </c>
      <c r="R997" s="14">
        <v>3.5763888888888887E-2</v>
      </c>
      <c r="S997" s="12">
        <v>71.035598705501627</v>
      </c>
      <c r="T997" s="5">
        <v>193.88184200396012</v>
      </c>
    </row>
    <row r="998" spans="1:20" hidden="1" x14ac:dyDescent="0.3">
      <c r="A998" s="4">
        <f>COUNTIF($D$3:D998,D998)</f>
        <v>303</v>
      </c>
      <c r="B998" s="7" t="s">
        <v>86</v>
      </c>
      <c r="C998" s="7" t="s">
        <v>1094</v>
      </c>
      <c r="D998" s="8" t="s">
        <v>46</v>
      </c>
      <c r="E998" s="6"/>
      <c r="F998" s="9"/>
      <c r="G998" s="10"/>
      <c r="H998" s="6">
        <v>3313</v>
      </c>
      <c r="I998" s="9">
        <v>1.7210648148148201E-2</v>
      </c>
      <c r="J998" s="10">
        <v>70.007000000000005</v>
      </c>
      <c r="K998" s="6">
        <v>2597</v>
      </c>
      <c r="L998" s="9">
        <v>3.6805555555555598E-2</v>
      </c>
      <c r="M998" s="10">
        <v>59.244999999999997</v>
      </c>
      <c r="N998" s="18"/>
      <c r="O998" s="14"/>
      <c r="P998" s="12"/>
      <c r="Q998" s="16">
        <v>5289</v>
      </c>
      <c r="R998" s="14">
        <v>3.5682870370370372E-2</v>
      </c>
      <c r="S998" s="12">
        <v>64.417774894583189</v>
      </c>
      <c r="T998" s="5">
        <v>193.66977489458321</v>
      </c>
    </row>
    <row r="999" spans="1:20" hidden="1" x14ac:dyDescent="0.3">
      <c r="A999" s="4">
        <f>COUNTIF($D$3:D999,D999)</f>
        <v>111</v>
      </c>
      <c r="B999" s="7" t="s">
        <v>846</v>
      </c>
      <c r="C999" s="7" t="s">
        <v>1095</v>
      </c>
      <c r="D999" s="8" t="s">
        <v>65</v>
      </c>
      <c r="E999" s="6">
        <v>1560</v>
      </c>
      <c r="F999" s="9">
        <v>8.6886574074074102E-2</v>
      </c>
      <c r="G999" s="10">
        <v>61.13</v>
      </c>
      <c r="H999" s="6">
        <v>2477</v>
      </c>
      <c r="I999" s="9">
        <v>1.8263888888888899E-2</v>
      </c>
      <c r="J999" s="10">
        <v>70.025000000000006</v>
      </c>
      <c r="K999" s="6"/>
      <c r="L999" s="9"/>
      <c r="M999" s="10"/>
      <c r="N999" s="18"/>
      <c r="O999" s="14"/>
      <c r="P999" s="12"/>
      <c r="Q999" s="16">
        <v>12159</v>
      </c>
      <c r="R999" s="14">
        <v>4.0648148148148149E-2</v>
      </c>
      <c r="S999" s="12">
        <v>62.5</v>
      </c>
      <c r="T999" s="5">
        <v>193.655</v>
      </c>
    </row>
    <row r="1000" spans="1:20" hidden="1" x14ac:dyDescent="0.3">
      <c r="A1000" s="4">
        <f>COUNTIF($D$3:D1000,D1000)</f>
        <v>304</v>
      </c>
      <c r="B1000" s="7" t="s">
        <v>125</v>
      </c>
      <c r="C1000" s="7" t="s">
        <v>1096</v>
      </c>
      <c r="D1000" s="8" t="s">
        <v>46</v>
      </c>
      <c r="E1000" s="6">
        <v>8140</v>
      </c>
      <c r="F1000" s="9">
        <v>8.0636574074074097E-2</v>
      </c>
      <c r="G1000" s="10">
        <v>58.805999999999997</v>
      </c>
      <c r="H1000" s="6">
        <v>2131</v>
      </c>
      <c r="I1000" s="9">
        <v>1.6909722222222201E-2</v>
      </c>
      <c r="J1000" s="10">
        <v>71.253</v>
      </c>
      <c r="K1000" s="6"/>
      <c r="L1000" s="9"/>
      <c r="M1000" s="10"/>
      <c r="N1000" s="18"/>
      <c r="O1000" s="14"/>
      <c r="P1000" s="12"/>
      <c r="Q1000" s="16">
        <v>6866</v>
      </c>
      <c r="R1000" s="14">
        <v>3.619212962962963E-2</v>
      </c>
      <c r="S1000" s="12">
        <v>63.511352734250082</v>
      </c>
      <c r="T1000" s="5">
        <v>193.57035273425009</v>
      </c>
    </row>
    <row r="1001" spans="1:20" hidden="1" x14ac:dyDescent="0.3">
      <c r="A1001" s="4">
        <f>COUNTIF($D$3:D1001,D1001)</f>
        <v>56</v>
      </c>
      <c r="B1001" s="7" t="s">
        <v>86</v>
      </c>
      <c r="C1001" s="7" t="s">
        <v>1097</v>
      </c>
      <c r="D1001" s="8" t="s">
        <v>49</v>
      </c>
      <c r="E1001" s="6"/>
      <c r="F1001" s="9"/>
      <c r="G1001" s="10"/>
      <c r="H1001" s="6">
        <v>2012</v>
      </c>
      <c r="I1001" s="9">
        <v>2.1770833333333298E-2</v>
      </c>
      <c r="J1001" s="10">
        <v>68.262</v>
      </c>
      <c r="K1001" s="6">
        <v>2865</v>
      </c>
      <c r="L1001" s="9">
        <v>4.4027777777777798E-2</v>
      </c>
      <c r="M1001" s="10">
        <v>65.72</v>
      </c>
      <c r="N1001" s="18"/>
      <c r="O1001" s="14"/>
      <c r="P1001" s="12"/>
      <c r="Q1001" s="16">
        <v>6354</v>
      </c>
      <c r="R1001" s="14">
        <v>4.6122685185185183E-2</v>
      </c>
      <c r="S1001" s="12">
        <v>59.52321204516938</v>
      </c>
      <c r="T1001" s="5">
        <v>193.50521204516937</v>
      </c>
    </row>
    <row r="1002" spans="1:20" hidden="1" x14ac:dyDescent="0.3">
      <c r="A1002" s="4">
        <f>COUNTIF($D$3:D1002,D1002)</f>
        <v>175</v>
      </c>
      <c r="B1002" s="7" t="s">
        <v>61</v>
      </c>
      <c r="C1002" s="7" t="s">
        <v>1098</v>
      </c>
      <c r="D1002" s="8" t="s">
        <v>26</v>
      </c>
      <c r="E1002" s="6">
        <v>16809</v>
      </c>
      <c r="F1002" s="9">
        <v>7.8113425925925906E-2</v>
      </c>
      <c r="G1002" s="10">
        <v>53.786000000000001</v>
      </c>
      <c r="H1002" s="6">
        <v>1695</v>
      </c>
      <c r="I1002" s="9">
        <v>1.47453703703704E-2</v>
      </c>
      <c r="J1002" s="10">
        <v>72.92</v>
      </c>
      <c r="K1002" s="6"/>
      <c r="L1002" s="9"/>
      <c r="M1002" s="10"/>
      <c r="N1002" s="18"/>
      <c r="O1002" s="14"/>
      <c r="P1002" s="12"/>
      <c r="Q1002" s="16">
        <v>3580</v>
      </c>
      <c r="R1002" s="14">
        <v>3.1192129629629629E-2</v>
      </c>
      <c r="S1002" s="12">
        <v>66.790352504638221</v>
      </c>
      <c r="T1002" s="5">
        <v>193.49635250463822</v>
      </c>
    </row>
    <row r="1003" spans="1:20" hidden="1" x14ac:dyDescent="0.3">
      <c r="A1003" s="4">
        <f>COUNTIF($D$3:D1003,D1003)</f>
        <v>176</v>
      </c>
      <c r="B1003" s="7" t="s">
        <v>134</v>
      </c>
      <c r="C1003" s="7" t="s">
        <v>1099</v>
      </c>
      <c r="D1003" s="8" t="s">
        <v>26</v>
      </c>
      <c r="E1003" s="6">
        <v>11118</v>
      </c>
      <c r="F1003" s="9">
        <v>6.9212962962963004E-2</v>
      </c>
      <c r="G1003" s="10">
        <v>60.701999999999998</v>
      </c>
      <c r="H1003" s="6">
        <v>1225</v>
      </c>
      <c r="I1003" s="9">
        <v>1.5428240740740701E-2</v>
      </c>
      <c r="J1003" s="10">
        <v>69.691999999999993</v>
      </c>
      <c r="K1003" s="6"/>
      <c r="L1003" s="9"/>
      <c r="M1003" s="10"/>
      <c r="N1003" s="18"/>
      <c r="O1003" s="14"/>
      <c r="P1003" s="12"/>
      <c r="Q1003" s="16">
        <v>12644</v>
      </c>
      <c r="R1003" s="14">
        <v>3.3032407407407406E-2</v>
      </c>
      <c r="S1003" s="12">
        <v>63.069376313945334</v>
      </c>
      <c r="T1003" s="5">
        <v>193.46337631394533</v>
      </c>
    </row>
    <row r="1004" spans="1:20" hidden="1" x14ac:dyDescent="0.3">
      <c r="A1004" s="4">
        <f>COUNTIF($D$3:D1004,D1004)</f>
        <v>305</v>
      </c>
      <c r="B1004" s="7" t="s">
        <v>40</v>
      </c>
      <c r="C1004" s="7" t="s">
        <v>1100</v>
      </c>
      <c r="D1004" s="8" t="s">
        <v>46</v>
      </c>
      <c r="E1004" s="6">
        <v>16470</v>
      </c>
      <c r="F1004" s="9">
        <v>7.5960648148148194E-2</v>
      </c>
      <c r="G1004" s="10">
        <v>62.426000000000002</v>
      </c>
      <c r="H1004" s="6"/>
      <c r="I1004" s="9"/>
      <c r="J1004" s="10"/>
      <c r="K1004" s="6">
        <v>1420</v>
      </c>
      <c r="L1004" s="9">
        <v>3.40046296296296E-2</v>
      </c>
      <c r="M1004" s="10">
        <v>64.125</v>
      </c>
      <c r="N1004" s="18"/>
      <c r="O1004" s="14"/>
      <c r="P1004" s="12"/>
      <c r="Q1004" s="16">
        <v>2562</v>
      </c>
      <c r="R1004" s="14">
        <v>3.439814814814815E-2</v>
      </c>
      <c r="S1004" s="12">
        <v>66.823687752355312</v>
      </c>
      <c r="T1004" s="5">
        <v>193.37468775235533</v>
      </c>
    </row>
    <row r="1005" spans="1:20" hidden="1" x14ac:dyDescent="0.3">
      <c r="A1005" s="4">
        <f>COUNTIF($D$3:D1005,D1005)</f>
        <v>306</v>
      </c>
      <c r="B1005" s="7" t="s">
        <v>83</v>
      </c>
      <c r="C1005" s="7" t="s">
        <v>1101</v>
      </c>
      <c r="D1005" s="8" t="s">
        <v>46</v>
      </c>
      <c r="E1005" s="6">
        <v>13070</v>
      </c>
      <c r="F1005" s="9">
        <v>7.6319444444444398E-2</v>
      </c>
      <c r="G1005" s="10">
        <v>62.131999999999998</v>
      </c>
      <c r="H1005" s="6">
        <v>4435</v>
      </c>
      <c r="I1005" s="9">
        <v>1.69328703703704E-2</v>
      </c>
      <c r="J1005" s="10">
        <v>71.155000000000001</v>
      </c>
      <c r="K1005" s="6">
        <v>2342</v>
      </c>
      <c r="L1005" s="9">
        <v>3.63773148148148E-2</v>
      </c>
      <c r="M1005" s="10">
        <v>59.942999999999998</v>
      </c>
      <c r="N1005" s="18"/>
      <c r="O1005" s="14"/>
      <c r="P1005" s="12"/>
      <c r="Q1005" s="16"/>
      <c r="R1005" s="14"/>
      <c r="S1005" s="12"/>
      <c r="T1005" s="5">
        <v>193.23000000000002</v>
      </c>
    </row>
    <row r="1006" spans="1:20" hidden="1" x14ac:dyDescent="0.3">
      <c r="A1006" s="4">
        <f>COUNTIF($D$3:D1006,D1006)</f>
        <v>307</v>
      </c>
      <c r="B1006" s="7" t="s">
        <v>98</v>
      </c>
      <c r="C1006" s="7" t="s">
        <v>1102</v>
      </c>
      <c r="D1006" s="8" t="s">
        <v>46</v>
      </c>
      <c r="E1006" s="6">
        <v>11173</v>
      </c>
      <c r="F1006" s="9">
        <v>6.8819444444444405E-2</v>
      </c>
      <c r="G1006" s="10">
        <v>68.903000000000006</v>
      </c>
      <c r="H1006" s="6"/>
      <c r="I1006" s="9"/>
      <c r="J1006" s="10"/>
      <c r="K1006" s="6">
        <v>2908</v>
      </c>
      <c r="L1006" s="9">
        <v>3.2314814814814803E-2</v>
      </c>
      <c r="M1006" s="10">
        <v>67.478999999999999</v>
      </c>
      <c r="N1006" s="18">
        <v>8093</v>
      </c>
      <c r="O1006" s="14">
        <v>0.17991898148148147</v>
      </c>
      <c r="P1006" s="12">
        <v>56.789964618848508</v>
      </c>
      <c r="Q1006" s="16"/>
      <c r="R1006" s="14"/>
      <c r="S1006" s="12"/>
      <c r="T1006" s="5">
        <v>193.17196461884851</v>
      </c>
    </row>
    <row r="1007" spans="1:20" hidden="1" x14ac:dyDescent="0.3">
      <c r="A1007" s="4">
        <f>COUNTIF($D$3:D1007,D1007)</f>
        <v>112</v>
      </c>
      <c r="B1007" s="7" t="s">
        <v>1103</v>
      </c>
      <c r="C1007" s="7" t="s">
        <v>1104</v>
      </c>
      <c r="D1007" s="8" t="s">
        <v>65</v>
      </c>
      <c r="E1007" s="6">
        <v>1449</v>
      </c>
      <c r="F1007" s="9">
        <v>9.6793981481481495E-2</v>
      </c>
      <c r="G1007" s="10">
        <v>54.872999999999998</v>
      </c>
      <c r="H1007" s="6">
        <v>3200</v>
      </c>
      <c r="I1007" s="9">
        <v>1.7847222222222198E-2</v>
      </c>
      <c r="J1007" s="10">
        <v>71.66</v>
      </c>
      <c r="K1007" s="6"/>
      <c r="L1007" s="9"/>
      <c r="M1007" s="10"/>
      <c r="N1007" s="18"/>
      <c r="O1007" s="14"/>
      <c r="P1007" s="12"/>
      <c r="Q1007" s="16">
        <v>3542</v>
      </c>
      <c r="R1007" s="14">
        <v>3.8194444444444448E-2</v>
      </c>
      <c r="S1007" s="12">
        <v>66.515151515151516</v>
      </c>
      <c r="T1007" s="5">
        <v>193.04815151515152</v>
      </c>
    </row>
    <row r="1008" spans="1:20" hidden="1" x14ac:dyDescent="0.3">
      <c r="A1008" s="4">
        <f>COUNTIF($D$3:D1008,D1008)</f>
        <v>308</v>
      </c>
      <c r="B1008" s="7" t="s">
        <v>61</v>
      </c>
      <c r="C1008" s="7" t="s">
        <v>1105</v>
      </c>
      <c r="D1008" s="8" t="s">
        <v>46</v>
      </c>
      <c r="E1008" s="6">
        <v>1720</v>
      </c>
      <c r="F1008" s="9">
        <v>7.0115740740740701E-2</v>
      </c>
      <c r="G1008" s="10">
        <v>67.63</v>
      </c>
      <c r="H1008" s="6"/>
      <c r="I1008" s="9"/>
      <c r="J1008" s="10"/>
      <c r="K1008" s="6">
        <v>2336</v>
      </c>
      <c r="L1008" s="9">
        <v>3.4629629629629601E-2</v>
      </c>
      <c r="M1008" s="10">
        <v>62.968000000000004</v>
      </c>
      <c r="N1008" s="18"/>
      <c r="O1008" s="14"/>
      <c r="P1008" s="12"/>
      <c r="Q1008" s="16">
        <v>2123</v>
      </c>
      <c r="R1008" s="14">
        <v>3.681712962962963E-2</v>
      </c>
      <c r="S1008" s="12">
        <v>62.433197107827723</v>
      </c>
      <c r="T1008" s="5">
        <v>193.03119710782772</v>
      </c>
    </row>
    <row r="1009" spans="1:20" hidden="1" x14ac:dyDescent="0.3">
      <c r="A1009" s="4">
        <f>COUNTIF($D$3:D1009,D1009)</f>
        <v>158</v>
      </c>
      <c r="B1009" s="7" t="s">
        <v>83</v>
      </c>
      <c r="C1009" s="7" t="s">
        <v>1106</v>
      </c>
      <c r="D1009" s="8" t="s">
        <v>32</v>
      </c>
      <c r="E1009" s="6">
        <v>12941</v>
      </c>
      <c r="F1009" s="9">
        <v>8.6168981481481499E-2</v>
      </c>
      <c r="G1009" s="10">
        <v>60.86</v>
      </c>
      <c r="H1009" s="6"/>
      <c r="I1009" s="9"/>
      <c r="J1009" s="10"/>
      <c r="K1009" s="6">
        <v>2853</v>
      </c>
      <c r="L1009" s="9">
        <v>3.6446759259259297E-2</v>
      </c>
      <c r="M1009" s="10">
        <v>73.102999999999994</v>
      </c>
      <c r="N1009" s="18">
        <v>8555</v>
      </c>
      <c r="O1009" s="14">
        <v>0.1877199074074074</v>
      </c>
      <c r="P1009" s="12">
        <v>58.94938035637216</v>
      </c>
      <c r="Q1009" s="16"/>
      <c r="R1009" s="14"/>
      <c r="S1009" s="12"/>
      <c r="T1009" s="5">
        <v>192.91238035637215</v>
      </c>
    </row>
    <row r="1010" spans="1:20" hidden="1" x14ac:dyDescent="0.3">
      <c r="A1010" s="4">
        <f>COUNTIF($D$3:D1010,D1010)</f>
        <v>177</v>
      </c>
      <c r="B1010" s="7" t="s">
        <v>86</v>
      </c>
      <c r="C1010" s="7" t="s">
        <v>1107</v>
      </c>
      <c r="D1010" s="8" t="s">
        <v>26</v>
      </c>
      <c r="E1010" s="6"/>
      <c r="F1010" s="9"/>
      <c r="G1010" s="10"/>
      <c r="H1010" s="6">
        <v>1463</v>
      </c>
      <c r="I1010" s="9">
        <v>1.65162037037037E-2</v>
      </c>
      <c r="J1010" s="10">
        <v>65.102000000000004</v>
      </c>
      <c r="K1010" s="6">
        <v>1126</v>
      </c>
      <c r="L1010" s="9">
        <v>3.3032407407407399E-2</v>
      </c>
      <c r="M1010" s="10">
        <v>67.554000000000002</v>
      </c>
      <c r="N1010" s="18"/>
      <c r="O1010" s="14"/>
      <c r="P1010" s="12"/>
      <c r="Q1010" s="16">
        <v>2815</v>
      </c>
      <c r="R1010" s="14">
        <v>3.4618055555555555E-2</v>
      </c>
      <c r="S1010" s="12">
        <v>60.180541624874614</v>
      </c>
      <c r="T1010" s="5">
        <v>192.83654162487463</v>
      </c>
    </row>
    <row r="1011" spans="1:20" hidden="1" x14ac:dyDescent="0.3">
      <c r="A1011" s="4">
        <f>COUNTIF($D$3:D1011,D1011)</f>
        <v>159</v>
      </c>
      <c r="B1011" s="7" t="s">
        <v>123</v>
      </c>
      <c r="C1011" s="7" t="s">
        <v>1108</v>
      </c>
      <c r="D1011" s="8" t="s">
        <v>32</v>
      </c>
      <c r="E1011" s="6">
        <v>12480</v>
      </c>
      <c r="F1011" s="9">
        <v>8.2175925925925902E-2</v>
      </c>
      <c r="G1011" s="10">
        <v>63.817</v>
      </c>
      <c r="H1011" s="6"/>
      <c r="I1011" s="9"/>
      <c r="J1011" s="10"/>
      <c r="K1011" s="6">
        <v>6808</v>
      </c>
      <c r="L1011" s="9">
        <v>3.7337962962963003E-2</v>
      </c>
      <c r="M1011" s="10">
        <v>71.358000000000004</v>
      </c>
      <c r="N1011" s="18">
        <v>8561</v>
      </c>
      <c r="O1011" s="14">
        <v>0.19195601851851851</v>
      </c>
      <c r="P1011" s="12">
        <v>57.648477539945745</v>
      </c>
      <c r="Q1011" s="16"/>
      <c r="R1011" s="14"/>
      <c r="S1011" s="12"/>
      <c r="T1011" s="5">
        <v>192.82347753994577</v>
      </c>
    </row>
    <row r="1012" spans="1:20" hidden="1" x14ac:dyDescent="0.3">
      <c r="A1012" s="4">
        <f>COUNTIF($D$3:D1012,D1012)</f>
        <v>178</v>
      </c>
      <c r="B1012" s="7" t="s">
        <v>101</v>
      </c>
      <c r="C1012" s="7" t="s">
        <v>1109</v>
      </c>
      <c r="D1012" s="8" t="s">
        <v>26</v>
      </c>
      <c r="E1012" s="6">
        <v>2983</v>
      </c>
      <c r="F1012" s="9">
        <v>6.7835648148148103E-2</v>
      </c>
      <c r="G1012" s="10">
        <v>61.935000000000002</v>
      </c>
      <c r="H1012" s="6"/>
      <c r="I1012" s="9"/>
      <c r="J1012" s="10"/>
      <c r="K1012" s="6">
        <v>6211</v>
      </c>
      <c r="L1012" s="9">
        <v>3.0671296296296301E-2</v>
      </c>
      <c r="M1012" s="10">
        <v>72.754999999999995</v>
      </c>
      <c r="N1012" s="18">
        <v>2807</v>
      </c>
      <c r="O1012" s="14">
        <v>0.15555555555555556</v>
      </c>
      <c r="P1012" s="12">
        <v>58.08779761904762</v>
      </c>
      <c r="Q1012" s="16"/>
      <c r="R1012" s="14"/>
      <c r="S1012" s="12"/>
      <c r="T1012" s="5">
        <v>192.77779761904762</v>
      </c>
    </row>
    <row r="1013" spans="1:20" hidden="1" x14ac:dyDescent="0.3">
      <c r="A1013" s="4">
        <f>COUNTIF($D$3:D1013,D1013)</f>
        <v>43</v>
      </c>
      <c r="B1013" s="7" t="s">
        <v>63</v>
      </c>
      <c r="C1013" s="7" t="s">
        <v>1110</v>
      </c>
      <c r="D1013" s="8" t="s">
        <v>76</v>
      </c>
      <c r="E1013" s="6">
        <v>3368</v>
      </c>
      <c r="F1013" s="9">
        <v>7.9699074074074103E-2</v>
      </c>
      <c r="G1013" s="10">
        <v>60.834000000000003</v>
      </c>
      <c r="H1013" s="6">
        <v>2215</v>
      </c>
      <c r="I1013" s="9">
        <v>1.7152777777777801E-2</v>
      </c>
      <c r="J1013" s="10">
        <v>67.138999999999996</v>
      </c>
      <c r="K1013" s="6">
        <v>1287</v>
      </c>
      <c r="L1013" s="9">
        <v>3.6747685185185203E-2</v>
      </c>
      <c r="M1013" s="10">
        <v>64.756</v>
      </c>
      <c r="N1013" s="18"/>
      <c r="O1013" s="14"/>
      <c r="P1013" s="12"/>
      <c r="Q1013" s="16"/>
      <c r="R1013" s="14"/>
      <c r="S1013" s="12"/>
      <c r="T1013" s="5">
        <v>192.72899999999998</v>
      </c>
    </row>
    <row r="1014" spans="1:20" hidden="1" x14ac:dyDescent="0.3">
      <c r="A1014" s="4">
        <f>COUNTIF($D$3:D1014,D1014)</f>
        <v>179</v>
      </c>
      <c r="B1014" s="7" t="s">
        <v>544</v>
      </c>
      <c r="C1014" s="7" t="s">
        <v>1111</v>
      </c>
      <c r="D1014" s="8" t="s">
        <v>26</v>
      </c>
      <c r="E1014" s="6">
        <v>1888</v>
      </c>
      <c r="F1014" s="9">
        <v>6.9826388888888896E-2</v>
      </c>
      <c r="G1014" s="10">
        <v>60.168999999999997</v>
      </c>
      <c r="H1014" s="6"/>
      <c r="I1014" s="9"/>
      <c r="J1014" s="10"/>
      <c r="K1014" s="6"/>
      <c r="L1014" s="9"/>
      <c r="M1014" s="10"/>
      <c r="N1014" s="18">
        <v>2379</v>
      </c>
      <c r="O1014" s="14">
        <v>0.14908564814814815</v>
      </c>
      <c r="P1014" s="12">
        <v>60.608648396863593</v>
      </c>
      <c r="Q1014" s="16">
        <v>3744</v>
      </c>
      <c r="R1014" s="14">
        <v>2.8958333333333332E-2</v>
      </c>
      <c r="S1014" s="12">
        <v>71.942446043165461</v>
      </c>
      <c r="T1014" s="5">
        <v>192.72009444002907</v>
      </c>
    </row>
    <row r="1015" spans="1:20" hidden="1" x14ac:dyDescent="0.3">
      <c r="A1015" s="4">
        <f>COUNTIF($D$3:D1015,D1015)</f>
        <v>309</v>
      </c>
      <c r="B1015" s="7" t="s">
        <v>1112</v>
      </c>
      <c r="C1015" s="7" t="s">
        <v>1113</v>
      </c>
      <c r="D1015" s="8" t="s">
        <v>46</v>
      </c>
      <c r="E1015" s="6"/>
      <c r="F1015" s="9"/>
      <c r="G1015" s="10"/>
      <c r="H1015" s="6">
        <v>2068</v>
      </c>
      <c r="I1015" s="9">
        <v>1.79976851851852E-2</v>
      </c>
      <c r="J1015" s="10">
        <v>66.944999999999993</v>
      </c>
      <c r="K1015" s="6">
        <v>2528</v>
      </c>
      <c r="L1015" s="9">
        <v>3.7465277777777799E-2</v>
      </c>
      <c r="M1015" s="10">
        <v>58.201999999999998</v>
      </c>
      <c r="N1015" s="18"/>
      <c r="O1015" s="14"/>
      <c r="P1015" s="12"/>
      <c r="Q1015" s="16">
        <v>5756</v>
      </c>
      <c r="R1015" s="14">
        <v>3.4155092592592591E-2</v>
      </c>
      <c r="S1015" s="12">
        <v>67.299220603185361</v>
      </c>
      <c r="T1015" s="5">
        <v>192.44622060318534</v>
      </c>
    </row>
    <row r="1016" spans="1:20" hidden="1" x14ac:dyDescent="0.3">
      <c r="A1016" s="4">
        <f>COUNTIF($D$3:D1016,D1016)</f>
        <v>180</v>
      </c>
      <c r="B1016" s="7" t="s">
        <v>134</v>
      </c>
      <c r="C1016" s="7" t="s">
        <v>1114</v>
      </c>
      <c r="D1016" s="8" t="s">
        <v>26</v>
      </c>
      <c r="E1016" s="6"/>
      <c r="F1016" s="9"/>
      <c r="G1016" s="10"/>
      <c r="H1016" s="6">
        <v>2085</v>
      </c>
      <c r="I1016" s="9">
        <v>1.6331018518518502E-2</v>
      </c>
      <c r="J1016" s="10">
        <v>65.84</v>
      </c>
      <c r="K1016" s="6">
        <v>2146</v>
      </c>
      <c r="L1016" s="9">
        <v>3.4513888888888899E-2</v>
      </c>
      <c r="M1016" s="10">
        <v>64.655000000000001</v>
      </c>
      <c r="N1016" s="18"/>
      <c r="O1016" s="14"/>
      <c r="P1016" s="12"/>
      <c r="Q1016" s="16">
        <v>6165</v>
      </c>
      <c r="R1016" s="14">
        <v>3.3645833333333333E-2</v>
      </c>
      <c r="S1016" s="12">
        <v>61.919504643962838</v>
      </c>
      <c r="T1016" s="5">
        <v>192.41450464396286</v>
      </c>
    </row>
    <row r="1017" spans="1:20" hidden="1" x14ac:dyDescent="0.3">
      <c r="A1017" s="4">
        <f>COUNTIF($D$3:D1017,D1017)</f>
        <v>310</v>
      </c>
      <c r="B1017" s="7" t="s">
        <v>538</v>
      </c>
      <c r="C1017" s="7" t="s">
        <v>102</v>
      </c>
      <c r="D1017" s="8" t="s">
        <v>46</v>
      </c>
      <c r="E1017" s="6">
        <v>1835</v>
      </c>
      <c r="F1017" s="9">
        <v>7.81597222222222E-2</v>
      </c>
      <c r="G1017" s="10">
        <v>60.668999999999997</v>
      </c>
      <c r="H1017" s="6"/>
      <c r="I1017" s="9"/>
      <c r="J1017" s="10"/>
      <c r="K1017" s="6"/>
      <c r="L1017" s="9"/>
      <c r="M1017" s="10"/>
      <c r="N1017" s="18">
        <v>2513</v>
      </c>
      <c r="O1017" s="14">
        <v>0.16943287037037036</v>
      </c>
      <c r="P1017" s="12">
        <v>60.304665619236289</v>
      </c>
      <c r="Q1017" s="16">
        <v>3108</v>
      </c>
      <c r="R1017" s="14">
        <v>3.2175925925925927E-2</v>
      </c>
      <c r="S1017" s="12">
        <v>71.438848920863308</v>
      </c>
      <c r="T1017" s="5">
        <v>192.41251454009961</v>
      </c>
    </row>
    <row r="1018" spans="1:20" hidden="1" x14ac:dyDescent="0.3">
      <c r="A1018" s="4">
        <f>COUNTIF($D$3:D1018,D1018)</f>
        <v>311</v>
      </c>
      <c r="B1018" s="7" t="s">
        <v>1115</v>
      </c>
      <c r="C1018" s="7" t="s">
        <v>1116</v>
      </c>
      <c r="D1018" s="8" t="s">
        <v>46</v>
      </c>
      <c r="E1018" s="6">
        <v>12596</v>
      </c>
      <c r="F1018" s="9">
        <v>7.2465277777777795E-2</v>
      </c>
      <c r="G1018" s="10">
        <v>65.436999999999998</v>
      </c>
      <c r="H1018" s="6">
        <v>1256</v>
      </c>
      <c r="I1018" s="9">
        <v>2.30555555555556E-2</v>
      </c>
      <c r="J1018" s="10">
        <v>52.259</v>
      </c>
      <c r="K1018" s="6"/>
      <c r="L1018" s="9"/>
      <c r="M1018" s="10"/>
      <c r="N1018" s="18"/>
      <c r="O1018" s="14"/>
      <c r="P1018" s="12"/>
      <c r="Q1018" s="16">
        <v>5713</v>
      </c>
      <c r="R1018" s="14">
        <v>3.0775462962962963E-2</v>
      </c>
      <c r="S1018" s="12">
        <v>74.689732982324173</v>
      </c>
      <c r="T1018" s="5">
        <v>192.38573298232416</v>
      </c>
    </row>
    <row r="1019" spans="1:20" hidden="1" x14ac:dyDescent="0.3">
      <c r="A1019" s="4">
        <f>COUNTIF($D$3:D1019,D1019)</f>
        <v>181</v>
      </c>
      <c r="B1019" s="7" t="s">
        <v>235</v>
      </c>
      <c r="C1019" s="7" t="s">
        <v>1117</v>
      </c>
      <c r="D1019" s="8" t="s">
        <v>26</v>
      </c>
      <c r="E1019" s="6">
        <v>13299</v>
      </c>
      <c r="F1019" s="9">
        <v>7.2870370370370405E-2</v>
      </c>
      <c r="G1019" s="10">
        <v>57.655999999999999</v>
      </c>
      <c r="H1019" s="6"/>
      <c r="I1019" s="9"/>
      <c r="J1019" s="10"/>
      <c r="K1019" s="6">
        <v>2359</v>
      </c>
      <c r="L1019" s="9">
        <v>3.1701388888888897E-2</v>
      </c>
      <c r="M1019" s="10">
        <v>70.391000000000005</v>
      </c>
      <c r="N1019" s="18"/>
      <c r="O1019" s="14"/>
      <c r="P1019" s="12"/>
      <c r="Q1019" s="16">
        <v>7329</v>
      </c>
      <c r="R1019" s="14">
        <v>3.2442129629629626E-2</v>
      </c>
      <c r="S1019" s="12">
        <v>64.216910453085987</v>
      </c>
      <c r="T1019" s="5">
        <v>192.263910453086</v>
      </c>
    </row>
    <row r="1020" spans="1:20" hidden="1" x14ac:dyDescent="0.3">
      <c r="A1020" s="4">
        <f>COUNTIF($D$3:D1020,D1020)</f>
        <v>44</v>
      </c>
      <c r="B1020" s="7" t="s">
        <v>104</v>
      </c>
      <c r="C1020" s="7" t="s">
        <v>1118</v>
      </c>
      <c r="D1020" s="8" t="s">
        <v>76</v>
      </c>
      <c r="E1020" s="6">
        <v>1865</v>
      </c>
      <c r="F1020" s="9">
        <v>0.120335648148148</v>
      </c>
      <c r="G1020" s="10">
        <v>40.29</v>
      </c>
      <c r="H1020" s="6">
        <v>1147</v>
      </c>
      <c r="I1020" s="9">
        <v>2.2453703703703701E-2</v>
      </c>
      <c r="J1020" s="10">
        <v>51.289000000000001</v>
      </c>
      <c r="K1020" s="6">
        <v>1002</v>
      </c>
      <c r="L1020" s="9">
        <v>4.4479166666666702E-2</v>
      </c>
      <c r="M1020" s="10">
        <v>53.5</v>
      </c>
      <c r="N1020" s="18"/>
      <c r="O1020" s="14"/>
      <c r="P1020" s="12"/>
      <c r="Q1020" s="16">
        <v>2044</v>
      </c>
      <c r="R1020" s="14">
        <v>4.853009259259259E-2</v>
      </c>
      <c r="S1020" s="12">
        <v>47.173861197233485</v>
      </c>
      <c r="T1020" s="5">
        <v>192.25286119723347</v>
      </c>
    </row>
    <row r="1021" spans="1:20" hidden="1" x14ac:dyDescent="0.3">
      <c r="A1021" s="4">
        <f>COUNTIF($D$3:D1021,D1021)</f>
        <v>182</v>
      </c>
      <c r="B1021" s="7" t="s">
        <v>580</v>
      </c>
      <c r="C1021" s="7" t="s">
        <v>1119</v>
      </c>
      <c r="D1021" s="8" t="s">
        <v>26</v>
      </c>
      <c r="E1021" s="6">
        <v>1042</v>
      </c>
      <c r="F1021" s="9">
        <v>7.3391203703703695E-2</v>
      </c>
      <c r="G1021" s="10">
        <v>57.246000000000002</v>
      </c>
      <c r="H1021" s="6">
        <v>1920</v>
      </c>
      <c r="I1021" s="9">
        <v>1.58333333333333E-2</v>
      </c>
      <c r="J1021" s="10">
        <v>67.909000000000006</v>
      </c>
      <c r="K1021" s="6">
        <v>1293</v>
      </c>
      <c r="L1021" s="9">
        <v>3.3263888888888898E-2</v>
      </c>
      <c r="M1021" s="10">
        <v>67.084000000000003</v>
      </c>
      <c r="N1021" s="18"/>
      <c r="O1021" s="14"/>
      <c r="P1021" s="12"/>
      <c r="Q1021" s="16"/>
      <c r="R1021" s="14"/>
      <c r="S1021" s="12"/>
      <c r="T1021" s="5">
        <v>192.239</v>
      </c>
    </row>
    <row r="1022" spans="1:20" hidden="1" x14ac:dyDescent="0.3">
      <c r="A1022" s="4">
        <f>COUNTIF($D$3:D1022,D1022)</f>
        <v>45</v>
      </c>
      <c r="B1022" s="7" t="s">
        <v>584</v>
      </c>
      <c r="C1022" s="7" t="s">
        <v>899</v>
      </c>
      <c r="D1022" s="8" t="s">
        <v>76</v>
      </c>
      <c r="E1022" s="6">
        <v>10810</v>
      </c>
      <c r="F1022" s="9">
        <v>0.103055555555556</v>
      </c>
      <c r="G1022" s="10">
        <v>47.045999999999999</v>
      </c>
      <c r="H1022" s="6">
        <v>4431</v>
      </c>
      <c r="I1022" s="9">
        <v>2.31597222222222E-2</v>
      </c>
      <c r="J1022" s="10">
        <v>49.725000000000001</v>
      </c>
      <c r="K1022" s="6">
        <v>5162</v>
      </c>
      <c r="L1022" s="9">
        <v>4.99074074074074E-2</v>
      </c>
      <c r="M1022" s="10">
        <v>47.680999999999997</v>
      </c>
      <c r="N1022" s="18">
        <v>8089</v>
      </c>
      <c r="O1022" s="14">
        <v>0.24594907407407407</v>
      </c>
      <c r="P1022" s="12">
        <v>43.035294117647055</v>
      </c>
      <c r="Q1022" s="16">
        <v>9755</v>
      </c>
      <c r="R1022" s="14">
        <v>4.8032407407407406E-2</v>
      </c>
      <c r="S1022" s="12">
        <v>47.662650602409641</v>
      </c>
      <c r="T1022" s="5">
        <v>192.11465060240965</v>
      </c>
    </row>
    <row r="1023" spans="1:20" hidden="1" x14ac:dyDescent="0.3">
      <c r="A1023" s="4">
        <f>COUNTIF($D$3:D1023,D1023)</f>
        <v>113</v>
      </c>
      <c r="B1023" s="7" t="s">
        <v>814</v>
      </c>
      <c r="C1023" s="7" t="s">
        <v>1120</v>
      </c>
      <c r="D1023" s="8" t="s">
        <v>65</v>
      </c>
      <c r="E1023" s="6">
        <v>20144</v>
      </c>
      <c r="F1023" s="9">
        <v>0.10152777777777799</v>
      </c>
      <c r="G1023" s="10">
        <v>52.314</v>
      </c>
      <c r="H1023" s="6"/>
      <c r="I1023" s="9"/>
      <c r="J1023" s="10"/>
      <c r="K1023" s="6">
        <v>5505</v>
      </c>
      <c r="L1023" s="9">
        <v>3.8900462962962998E-2</v>
      </c>
      <c r="M1023" s="10">
        <v>75.632000000000005</v>
      </c>
      <c r="N1023" s="18"/>
      <c r="O1023" s="14"/>
      <c r="P1023" s="12"/>
      <c r="Q1023" s="16">
        <v>9603</v>
      </c>
      <c r="R1023" s="14">
        <v>3.9606481481481479E-2</v>
      </c>
      <c r="S1023" s="12">
        <v>64.143775569842205</v>
      </c>
      <c r="T1023" s="5">
        <v>192.0897755698422</v>
      </c>
    </row>
    <row r="1024" spans="1:20" hidden="1" x14ac:dyDescent="0.3">
      <c r="A1024" s="4">
        <f>COUNTIF($D$3:D1024,D1024)</f>
        <v>312</v>
      </c>
      <c r="B1024" s="7" t="s">
        <v>61</v>
      </c>
      <c r="C1024" s="7" t="s">
        <v>230</v>
      </c>
      <c r="D1024" s="8" t="s">
        <v>46</v>
      </c>
      <c r="E1024" s="6"/>
      <c r="F1024" s="9"/>
      <c r="G1024" s="10"/>
      <c r="H1024" s="6">
        <v>4214</v>
      </c>
      <c r="I1024" s="9">
        <v>1.5856481481481499E-2</v>
      </c>
      <c r="J1024" s="10">
        <v>75.984999999999999</v>
      </c>
      <c r="K1024" s="6">
        <v>6504</v>
      </c>
      <c r="L1024" s="9">
        <v>3.3645833333333298E-2</v>
      </c>
      <c r="M1024" s="10">
        <v>64.808999999999997</v>
      </c>
      <c r="N1024" s="18"/>
      <c r="O1024" s="14"/>
      <c r="P1024" s="12"/>
      <c r="Q1024" s="16">
        <v>8341</v>
      </c>
      <c r="R1024" s="14">
        <v>4.4849537037037035E-2</v>
      </c>
      <c r="S1024" s="12">
        <v>51.251612903225805</v>
      </c>
      <c r="T1024" s="5">
        <v>192.04561290322579</v>
      </c>
    </row>
    <row r="1025" spans="1:20" hidden="1" x14ac:dyDescent="0.3">
      <c r="A1025" s="4">
        <f>COUNTIF($D$3:D1025,D1025)</f>
        <v>313</v>
      </c>
      <c r="B1025" s="7" t="s">
        <v>123</v>
      </c>
      <c r="C1025" s="7" t="s">
        <v>1121</v>
      </c>
      <c r="D1025" s="8" t="s">
        <v>46</v>
      </c>
      <c r="E1025" s="6">
        <v>3723</v>
      </c>
      <c r="F1025" s="9">
        <v>7.3298611111111106E-2</v>
      </c>
      <c r="G1025" s="10">
        <v>64.692999999999998</v>
      </c>
      <c r="H1025" s="6"/>
      <c r="I1025" s="9"/>
      <c r="J1025" s="10"/>
      <c r="K1025" s="6"/>
      <c r="L1025" s="9"/>
      <c r="M1025" s="10"/>
      <c r="N1025" s="18">
        <v>9108</v>
      </c>
      <c r="O1025" s="14">
        <v>0.16844907407407408</v>
      </c>
      <c r="P1025" s="12">
        <v>60.656864092345742</v>
      </c>
      <c r="Q1025" s="16">
        <v>13025</v>
      </c>
      <c r="R1025" s="14">
        <v>3.4502314814814812E-2</v>
      </c>
      <c r="S1025" s="12">
        <v>66.621938946662198</v>
      </c>
      <c r="T1025" s="5">
        <v>191.97180303900797</v>
      </c>
    </row>
    <row r="1026" spans="1:20" hidden="1" x14ac:dyDescent="0.3">
      <c r="A1026" s="4">
        <f>COUNTIF($D$3:D1026,D1026)</f>
        <v>114</v>
      </c>
      <c r="B1026" s="7" t="s">
        <v>1122</v>
      </c>
      <c r="C1026" s="7" t="s">
        <v>1123</v>
      </c>
      <c r="D1026" s="8" t="s">
        <v>65</v>
      </c>
      <c r="E1026" s="6"/>
      <c r="F1026" s="9"/>
      <c r="G1026" s="10"/>
      <c r="H1026" s="6">
        <v>3978</v>
      </c>
      <c r="I1026" s="9">
        <v>1.8969907407407401E-2</v>
      </c>
      <c r="J1026" s="10">
        <v>67.418999999999997</v>
      </c>
      <c r="K1026" s="6">
        <v>5944</v>
      </c>
      <c r="L1026" s="9">
        <v>4.2557870370370399E-2</v>
      </c>
      <c r="M1026" s="10">
        <v>69.132000000000005</v>
      </c>
      <c r="N1026" s="18">
        <v>9140</v>
      </c>
      <c r="O1026" s="14">
        <v>0.19516203703703705</v>
      </c>
      <c r="P1026" s="12">
        <v>55.420472067370419</v>
      </c>
      <c r="Q1026" s="16"/>
      <c r="R1026" s="14"/>
      <c r="S1026" s="12"/>
      <c r="T1026" s="5">
        <v>191.9714720673704</v>
      </c>
    </row>
    <row r="1027" spans="1:20" hidden="1" x14ac:dyDescent="0.3">
      <c r="A1027" s="4">
        <f>COUNTIF($D$3:D1027,D1027)</f>
        <v>183</v>
      </c>
      <c r="B1027" s="7" t="s">
        <v>161</v>
      </c>
      <c r="C1027" s="7" t="s">
        <v>1124</v>
      </c>
      <c r="D1027" s="8" t="s">
        <v>26</v>
      </c>
      <c r="E1027" s="6">
        <v>16259</v>
      </c>
      <c r="F1027" s="9">
        <v>7.5138888888888894E-2</v>
      </c>
      <c r="G1027" s="10">
        <v>55.914999999999999</v>
      </c>
      <c r="H1027" s="6"/>
      <c r="I1027" s="9"/>
      <c r="J1027" s="10"/>
      <c r="K1027" s="6">
        <v>9064</v>
      </c>
      <c r="L1027" s="9">
        <v>3.1747685185185198E-2</v>
      </c>
      <c r="M1027" s="10">
        <v>70.287999999999997</v>
      </c>
      <c r="N1027" s="18"/>
      <c r="O1027" s="14"/>
      <c r="P1027" s="12"/>
      <c r="Q1027" s="16">
        <v>16027</v>
      </c>
      <c r="R1027" s="14">
        <v>3.170138888888889E-2</v>
      </c>
      <c r="S1027" s="12">
        <v>65.71741511500548</v>
      </c>
      <c r="T1027" s="5">
        <v>191.92041511500545</v>
      </c>
    </row>
    <row r="1028" spans="1:20" hidden="1" x14ac:dyDescent="0.3">
      <c r="A1028" s="4">
        <f>COUNTIF($D$3:D1028,D1028)</f>
        <v>314</v>
      </c>
      <c r="B1028" s="7" t="s">
        <v>69</v>
      </c>
      <c r="C1028" s="7" t="s">
        <v>1125</v>
      </c>
      <c r="D1028" s="8" t="s">
        <v>46</v>
      </c>
      <c r="E1028" s="6">
        <v>8616</v>
      </c>
      <c r="F1028" s="9">
        <v>7.6018518518518499E-2</v>
      </c>
      <c r="G1028" s="10">
        <v>62.378</v>
      </c>
      <c r="H1028" s="6"/>
      <c r="I1028" s="9"/>
      <c r="J1028" s="10"/>
      <c r="K1028" s="6"/>
      <c r="L1028" s="9"/>
      <c r="M1028" s="10"/>
      <c r="N1028" s="18">
        <v>6295</v>
      </c>
      <c r="O1028" s="14">
        <v>0.16341435185185185</v>
      </c>
      <c r="P1028" s="12">
        <v>62.525674622848641</v>
      </c>
      <c r="Q1028" s="16">
        <v>16322</v>
      </c>
      <c r="R1028" s="14">
        <v>3.4305555555555554E-2</v>
      </c>
      <c r="S1028" s="12">
        <v>67.004048582995949</v>
      </c>
      <c r="T1028" s="5">
        <v>191.9077232058446</v>
      </c>
    </row>
    <row r="1029" spans="1:20" hidden="1" x14ac:dyDescent="0.3">
      <c r="A1029" s="4">
        <f>COUNTIF($D$3:D1029,D1029)</f>
        <v>53</v>
      </c>
      <c r="B1029" s="7" t="s">
        <v>180</v>
      </c>
      <c r="C1029" s="7" t="s">
        <v>1126</v>
      </c>
      <c r="D1029" s="8" t="s">
        <v>23</v>
      </c>
      <c r="E1029" s="6">
        <v>23546</v>
      </c>
      <c r="F1029" s="9">
        <v>0.10501157407407399</v>
      </c>
      <c r="G1029" s="10">
        <v>58.701999999999998</v>
      </c>
      <c r="H1029" s="6">
        <v>1412</v>
      </c>
      <c r="I1029" s="9">
        <v>2.3078703703703699E-2</v>
      </c>
      <c r="J1029" s="10">
        <v>67.150999999999996</v>
      </c>
      <c r="K1029" s="6">
        <v>5461</v>
      </c>
      <c r="L1029" s="9">
        <v>4.8831018518518503E-2</v>
      </c>
      <c r="M1029" s="10">
        <v>65.962999999999994</v>
      </c>
      <c r="N1029" s="18"/>
      <c r="O1029" s="14"/>
      <c r="P1029" s="12"/>
      <c r="Q1029" s="16"/>
      <c r="R1029" s="14"/>
      <c r="S1029" s="12"/>
      <c r="T1029" s="5">
        <v>191.81599999999997</v>
      </c>
    </row>
    <row r="1030" spans="1:20" hidden="1" x14ac:dyDescent="0.3">
      <c r="A1030" s="4">
        <f>COUNTIF($D$3:D1030,D1030)</f>
        <v>315</v>
      </c>
      <c r="B1030" s="7" t="s">
        <v>58</v>
      </c>
      <c r="C1030" s="7" t="s">
        <v>1127</v>
      </c>
      <c r="D1030" s="8" t="s">
        <v>46</v>
      </c>
      <c r="E1030" s="6">
        <v>3093</v>
      </c>
      <c r="F1030" s="9">
        <v>7.5590277777777798E-2</v>
      </c>
      <c r="G1030" s="10">
        <v>62.731999999999999</v>
      </c>
      <c r="H1030" s="6"/>
      <c r="I1030" s="9"/>
      <c r="J1030" s="10"/>
      <c r="K1030" s="6"/>
      <c r="L1030" s="9"/>
      <c r="M1030" s="10"/>
      <c r="N1030" s="18">
        <v>15003</v>
      </c>
      <c r="O1030" s="14">
        <v>0.17591435185185186</v>
      </c>
      <c r="P1030" s="12">
        <v>58.082768603197579</v>
      </c>
      <c r="Q1030" s="16">
        <v>2845</v>
      </c>
      <c r="R1030" s="14">
        <v>3.2407407407407406E-2</v>
      </c>
      <c r="S1030" s="12">
        <v>70.928571428571431</v>
      </c>
      <c r="T1030" s="5">
        <v>191.74334003176898</v>
      </c>
    </row>
    <row r="1031" spans="1:20" hidden="1" x14ac:dyDescent="0.3">
      <c r="A1031" s="4">
        <f>COUNTIF($D$3:D1031,D1031)</f>
        <v>184</v>
      </c>
      <c r="B1031" s="7" t="s">
        <v>69</v>
      </c>
      <c r="C1031" s="7" t="s">
        <v>1128</v>
      </c>
      <c r="D1031" s="8" t="s">
        <v>26</v>
      </c>
      <c r="E1031" s="6">
        <v>16426</v>
      </c>
      <c r="F1031" s="9">
        <v>7.2615740740740703E-2</v>
      </c>
      <c r="G1031" s="10">
        <v>57.857999999999997</v>
      </c>
      <c r="H1031" s="6">
        <v>1454</v>
      </c>
      <c r="I1031" s="9">
        <v>1.52777777777778E-2</v>
      </c>
      <c r="J1031" s="10">
        <v>70.379000000000005</v>
      </c>
      <c r="K1031" s="6"/>
      <c r="L1031" s="9"/>
      <c r="M1031" s="10"/>
      <c r="N1031" s="18"/>
      <c r="O1031" s="14"/>
      <c r="P1031" s="12"/>
      <c r="Q1031" s="16">
        <v>7214</v>
      </c>
      <c r="R1031" s="14">
        <v>3.2858796296296296E-2</v>
      </c>
      <c r="S1031" s="12">
        <v>63.402606551602666</v>
      </c>
      <c r="T1031" s="5">
        <v>191.63960655160267</v>
      </c>
    </row>
    <row r="1032" spans="1:20" hidden="1" x14ac:dyDescent="0.3">
      <c r="A1032" s="4">
        <f>COUNTIF($D$3:D1032,D1032)</f>
        <v>185</v>
      </c>
      <c r="B1032" s="7" t="s">
        <v>33</v>
      </c>
      <c r="C1032" s="7" t="s">
        <v>1129</v>
      </c>
      <c r="D1032" s="8" t="s">
        <v>26</v>
      </c>
      <c r="E1032" s="6"/>
      <c r="F1032" s="9"/>
      <c r="G1032" s="10"/>
      <c r="H1032" s="6">
        <v>1613</v>
      </c>
      <c r="I1032" s="9">
        <v>1.6296296296296298E-2</v>
      </c>
      <c r="J1032" s="10">
        <v>65.98</v>
      </c>
      <c r="K1032" s="6">
        <v>1006</v>
      </c>
      <c r="L1032" s="9">
        <v>3.4722222222222203E-2</v>
      </c>
      <c r="M1032" s="10">
        <v>64.266999999999996</v>
      </c>
      <c r="N1032" s="18"/>
      <c r="O1032" s="14"/>
      <c r="P1032" s="12"/>
      <c r="Q1032" s="16">
        <v>2011</v>
      </c>
      <c r="R1032" s="14">
        <v>3.3958333333333333E-2</v>
      </c>
      <c r="S1032" s="12">
        <v>61.349693251533743</v>
      </c>
      <c r="T1032" s="5">
        <v>191.59669325153376</v>
      </c>
    </row>
    <row r="1033" spans="1:20" hidden="1" x14ac:dyDescent="0.3">
      <c r="A1033" s="4">
        <f>COUNTIF($D$3:D1033,D1033)</f>
        <v>115</v>
      </c>
      <c r="B1033" s="7" t="s">
        <v>88</v>
      </c>
      <c r="C1033" s="7" t="s">
        <v>1130</v>
      </c>
      <c r="D1033" s="8" t="s">
        <v>65</v>
      </c>
      <c r="E1033" s="6"/>
      <c r="F1033" s="9"/>
      <c r="G1033" s="10"/>
      <c r="H1033" s="6">
        <v>1156</v>
      </c>
      <c r="I1033" s="9">
        <v>2.1180555555555598E-2</v>
      </c>
      <c r="J1033" s="10">
        <v>60.383000000000003</v>
      </c>
      <c r="K1033" s="6">
        <v>5495</v>
      </c>
      <c r="L1033" s="9">
        <v>4.1284722222222202E-2</v>
      </c>
      <c r="M1033" s="10">
        <v>71.263999999999996</v>
      </c>
      <c r="N1033" s="18"/>
      <c r="O1033" s="14"/>
      <c r="P1033" s="12"/>
      <c r="Q1033" s="16">
        <v>10961</v>
      </c>
      <c r="R1033" s="14">
        <v>4.2430555555555555E-2</v>
      </c>
      <c r="S1033" s="12">
        <v>59.874522640480087</v>
      </c>
      <c r="T1033" s="5">
        <v>191.52152264048007</v>
      </c>
    </row>
    <row r="1034" spans="1:20" hidden="1" x14ac:dyDescent="0.3">
      <c r="A1034" s="4">
        <f>COUNTIF($D$3:D1034,D1034)</f>
        <v>186</v>
      </c>
      <c r="B1034" s="7" t="s">
        <v>250</v>
      </c>
      <c r="C1034" s="7" t="s">
        <v>1131</v>
      </c>
      <c r="D1034" s="8" t="s">
        <v>26</v>
      </c>
      <c r="E1034" s="6"/>
      <c r="F1034" s="9"/>
      <c r="G1034" s="10"/>
      <c r="H1034" s="6">
        <v>3166</v>
      </c>
      <c r="I1034" s="9">
        <v>1.5787037037036999E-2</v>
      </c>
      <c r="J1034" s="10">
        <v>68.108999999999995</v>
      </c>
      <c r="K1034" s="6">
        <v>5076</v>
      </c>
      <c r="L1034" s="9">
        <v>3.4803240740740697E-2</v>
      </c>
      <c r="M1034" s="10">
        <v>64.117000000000004</v>
      </c>
      <c r="N1034" s="18"/>
      <c r="O1034" s="14"/>
      <c r="P1034" s="12"/>
      <c r="Q1034" s="16">
        <v>10146</v>
      </c>
      <c r="R1034" s="14">
        <v>3.5393518518518519E-2</v>
      </c>
      <c r="S1034" s="12">
        <v>58.862001308044462</v>
      </c>
      <c r="T1034" s="5">
        <v>191.08800130804445</v>
      </c>
    </row>
    <row r="1035" spans="1:20" hidden="1" x14ac:dyDescent="0.3">
      <c r="A1035" s="4">
        <f>COUNTIF($D$3:D1035,D1035)</f>
        <v>316</v>
      </c>
      <c r="B1035" s="7" t="s">
        <v>544</v>
      </c>
      <c r="C1035" s="7" t="s">
        <v>1132</v>
      </c>
      <c r="D1035" s="8" t="s">
        <v>46</v>
      </c>
      <c r="E1035" s="6">
        <v>10447</v>
      </c>
      <c r="F1035" s="9">
        <v>7.4097222222222203E-2</v>
      </c>
      <c r="G1035" s="10">
        <v>63.996000000000002</v>
      </c>
      <c r="H1035" s="6"/>
      <c r="I1035" s="9"/>
      <c r="J1035" s="10"/>
      <c r="K1035" s="6"/>
      <c r="L1035" s="9"/>
      <c r="M1035" s="10"/>
      <c r="N1035" s="18">
        <v>8258</v>
      </c>
      <c r="O1035" s="14">
        <v>0.17343749999999999</v>
      </c>
      <c r="P1035" s="12">
        <v>58.912245578912248</v>
      </c>
      <c r="Q1035" s="16">
        <v>7036</v>
      </c>
      <c r="R1035" s="14">
        <v>3.3784722222222223E-2</v>
      </c>
      <c r="S1035" s="12">
        <v>68.036998972250757</v>
      </c>
      <c r="T1035" s="5">
        <v>190.945244551163</v>
      </c>
    </row>
    <row r="1036" spans="1:20" hidden="1" x14ac:dyDescent="0.3">
      <c r="A1036" s="4">
        <f>COUNTIF($D$3:D1036,D1036)</f>
        <v>317</v>
      </c>
      <c r="B1036" s="7" t="s">
        <v>161</v>
      </c>
      <c r="C1036" s="7" t="s">
        <v>1133</v>
      </c>
      <c r="D1036" s="8" t="s">
        <v>46</v>
      </c>
      <c r="E1036" s="6">
        <v>2545</v>
      </c>
      <c r="F1036" s="9">
        <v>8.2800925925925903E-2</v>
      </c>
      <c r="G1036" s="10">
        <v>57.268999999999998</v>
      </c>
      <c r="H1036" s="6">
        <v>1146</v>
      </c>
      <c r="I1036" s="9">
        <v>1.7430555555555598E-2</v>
      </c>
      <c r="J1036" s="10">
        <v>69.123999999999995</v>
      </c>
      <c r="K1036" s="6"/>
      <c r="L1036" s="9"/>
      <c r="M1036" s="10"/>
      <c r="N1036" s="18"/>
      <c r="O1036" s="14"/>
      <c r="P1036" s="12"/>
      <c r="Q1036" s="16">
        <v>5907</v>
      </c>
      <c r="R1036" s="14">
        <v>3.5682870370370372E-2</v>
      </c>
      <c r="S1036" s="12">
        <v>64.417774894583189</v>
      </c>
      <c r="T1036" s="5">
        <v>190.81077489458318</v>
      </c>
    </row>
    <row r="1037" spans="1:20" hidden="1" x14ac:dyDescent="0.3">
      <c r="A1037" s="4">
        <f>COUNTIF($D$3:D1037,D1037)</f>
        <v>160</v>
      </c>
      <c r="B1037" s="7" t="s">
        <v>101</v>
      </c>
      <c r="C1037" s="7" t="s">
        <v>879</v>
      </c>
      <c r="D1037" s="8" t="s">
        <v>32</v>
      </c>
      <c r="E1037" s="6">
        <v>10595</v>
      </c>
      <c r="F1037" s="9">
        <v>8.1967592592592606E-2</v>
      </c>
      <c r="G1037" s="10">
        <v>63.978999999999999</v>
      </c>
      <c r="H1037" s="6"/>
      <c r="I1037" s="9"/>
      <c r="J1037" s="10"/>
      <c r="K1037" s="6"/>
      <c r="L1037" s="9"/>
      <c r="M1037" s="10"/>
      <c r="N1037" s="18">
        <v>8229</v>
      </c>
      <c r="O1037" s="14">
        <v>0.19748842592592591</v>
      </c>
      <c r="P1037" s="12">
        <v>56.033522827169904</v>
      </c>
      <c r="Q1037" s="16">
        <v>4002</v>
      </c>
      <c r="R1037" s="14">
        <v>3.5972222222222225E-2</v>
      </c>
      <c r="S1037" s="12">
        <v>70.624195624195622</v>
      </c>
      <c r="T1037" s="5">
        <v>190.63671845136554</v>
      </c>
    </row>
    <row r="1038" spans="1:20" hidden="1" x14ac:dyDescent="0.3">
      <c r="A1038" s="4">
        <f>COUNTIF($D$3:D1038,D1038)</f>
        <v>46</v>
      </c>
      <c r="B1038" s="7" t="s">
        <v>63</v>
      </c>
      <c r="C1038" s="7" t="s">
        <v>1134</v>
      </c>
      <c r="D1038" s="8" t="s">
        <v>76</v>
      </c>
      <c r="E1038" s="6">
        <v>1941</v>
      </c>
      <c r="F1038" s="9">
        <v>8.1099537037036998E-2</v>
      </c>
      <c r="G1038" s="10">
        <v>59.783000000000001</v>
      </c>
      <c r="H1038" s="6">
        <v>1937</v>
      </c>
      <c r="I1038" s="9">
        <v>1.7615740740740699E-2</v>
      </c>
      <c r="J1038" s="10">
        <v>65.375</v>
      </c>
      <c r="K1038" s="6">
        <v>2381</v>
      </c>
      <c r="L1038" s="9">
        <v>3.6458333333333301E-2</v>
      </c>
      <c r="M1038" s="10">
        <v>65.27</v>
      </c>
      <c r="N1038" s="18"/>
      <c r="O1038" s="14"/>
      <c r="P1038" s="12"/>
      <c r="Q1038" s="16"/>
      <c r="R1038" s="14"/>
      <c r="S1038" s="12"/>
      <c r="T1038" s="5">
        <v>190.428</v>
      </c>
    </row>
    <row r="1039" spans="1:20" hidden="1" x14ac:dyDescent="0.3">
      <c r="A1039" s="4">
        <f>COUNTIF($D$3:D1039,D1039)</f>
        <v>59</v>
      </c>
      <c r="B1039" s="7" t="s">
        <v>340</v>
      </c>
      <c r="C1039" s="7" t="s">
        <v>1135</v>
      </c>
      <c r="D1039" s="8" t="s">
        <v>29</v>
      </c>
      <c r="E1039" s="6">
        <v>3137</v>
      </c>
      <c r="F1039" s="9">
        <v>6.5949074074074104E-2</v>
      </c>
      <c r="G1039" s="10">
        <v>63.881999999999998</v>
      </c>
      <c r="H1039" s="6"/>
      <c r="I1039" s="9"/>
      <c r="J1039" s="10"/>
      <c r="K1039" s="6"/>
      <c r="L1039" s="9"/>
      <c r="M1039" s="10"/>
      <c r="N1039" s="18">
        <v>3620</v>
      </c>
      <c r="O1039" s="14">
        <v>0.14932870370370371</v>
      </c>
      <c r="P1039" s="12">
        <v>61.525344907766232</v>
      </c>
      <c r="Q1039" s="16">
        <v>3386</v>
      </c>
      <c r="R1039" s="14">
        <v>3.2719907407407406E-2</v>
      </c>
      <c r="S1039" s="12">
        <v>64.909798372833393</v>
      </c>
      <c r="T1039" s="5">
        <v>190.31714328059962</v>
      </c>
    </row>
    <row r="1040" spans="1:20" hidden="1" x14ac:dyDescent="0.3">
      <c r="A1040" s="4">
        <f>COUNTIF($D$3:D1040,D1040)</f>
        <v>318</v>
      </c>
      <c r="B1040" s="7" t="s">
        <v>125</v>
      </c>
      <c r="C1040" s="7" t="s">
        <v>39</v>
      </c>
      <c r="D1040" s="8" t="s">
        <v>46</v>
      </c>
      <c r="E1040" s="6">
        <v>3663</v>
      </c>
      <c r="F1040" s="9">
        <v>8.2476851851851898E-2</v>
      </c>
      <c r="G1040" s="10">
        <v>57.494</v>
      </c>
      <c r="H1040" s="6"/>
      <c r="I1040" s="9"/>
      <c r="J1040" s="10"/>
      <c r="K1040" s="6">
        <v>6309</v>
      </c>
      <c r="L1040" s="9">
        <v>3.4525462962963001E-2</v>
      </c>
      <c r="M1040" s="10">
        <v>63.158000000000001</v>
      </c>
      <c r="N1040" s="18"/>
      <c r="O1040" s="14"/>
      <c r="P1040" s="12"/>
      <c r="Q1040" s="16">
        <v>10905</v>
      </c>
      <c r="R1040" s="14">
        <v>3.3009259259259259E-2</v>
      </c>
      <c r="S1040" s="12">
        <v>69.635343618513318</v>
      </c>
      <c r="T1040" s="5">
        <v>190.28734361851332</v>
      </c>
    </row>
    <row r="1041" spans="1:20" hidden="1" x14ac:dyDescent="0.3">
      <c r="A1041" s="4">
        <f>COUNTIF($D$3:D1041,D1041)</f>
        <v>161</v>
      </c>
      <c r="B1041" s="7" t="s">
        <v>58</v>
      </c>
      <c r="C1041" s="7" t="s">
        <v>1136</v>
      </c>
      <c r="D1041" s="8" t="s">
        <v>32</v>
      </c>
      <c r="E1041" s="6">
        <v>1894</v>
      </c>
      <c r="F1041" s="9">
        <v>8.7905092592592604E-2</v>
      </c>
      <c r="G1041" s="10">
        <v>59.658000000000001</v>
      </c>
      <c r="H1041" s="6"/>
      <c r="I1041" s="9"/>
      <c r="J1041" s="10"/>
      <c r="K1041" s="6">
        <v>2828</v>
      </c>
      <c r="L1041" s="9">
        <v>4.2222222222222203E-2</v>
      </c>
      <c r="M1041" s="10">
        <v>63.103000000000002</v>
      </c>
      <c r="N1041" s="18"/>
      <c r="O1041" s="14"/>
      <c r="P1041" s="12"/>
      <c r="Q1041" s="16">
        <v>3813</v>
      </c>
      <c r="R1041" s="14">
        <v>3.7650462962962962E-2</v>
      </c>
      <c r="S1041" s="12">
        <v>67.476175837688288</v>
      </c>
      <c r="T1041" s="5">
        <v>190.23717583768831</v>
      </c>
    </row>
    <row r="1042" spans="1:20" hidden="1" x14ac:dyDescent="0.3">
      <c r="A1042" s="4">
        <f>COUNTIF($D$3:D1042,D1042)</f>
        <v>187</v>
      </c>
      <c r="B1042" s="7" t="s">
        <v>27</v>
      </c>
      <c r="C1042" s="7" t="s">
        <v>1137</v>
      </c>
      <c r="D1042" s="8" t="s">
        <v>26</v>
      </c>
      <c r="E1042" s="6"/>
      <c r="F1042" s="9"/>
      <c r="G1042" s="10"/>
      <c r="H1042" s="6">
        <v>1115</v>
      </c>
      <c r="I1042" s="9">
        <v>1.6527777777777801E-2</v>
      </c>
      <c r="J1042" s="10">
        <v>65.055999999999997</v>
      </c>
      <c r="K1042" s="6">
        <v>6440</v>
      </c>
      <c r="L1042" s="9">
        <v>3.5844907407407402E-2</v>
      </c>
      <c r="M1042" s="10">
        <v>62.253999999999998</v>
      </c>
      <c r="N1042" s="18"/>
      <c r="O1042" s="14"/>
      <c r="P1042" s="12"/>
      <c r="Q1042" s="16">
        <v>9460</v>
      </c>
      <c r="R1042" s="14">
        <v>3.3159722222222222E-2</v>
      </c>
      <c r="S1042" s="12">
        <v>62.827225130890049</v>
      </c>
      <c r="T1042" s="5">
        <v>190.13722513089004</v>
      </c>
    </row>
    <row r="1043" spans="1:20" hidden="1" x14ac:dyDescent="0.3">
      <c r="A1043" s="4">
        <f>COUNTIF($D$3:D1043,D1043)</f>
        <v>19</v>
      </c>
      <c r="B1043" s="7" t="s">
        <v>883</v>
      </c>
      <c r="C1043" s="7" t="s">
        <v>1138</v>
      </c>
      <c r="D1043" s="8" t="s">
        <v>17</v>
      </c>
      <c r="E1043" s="6"/>
      <c r="F1043" s="9"/>
      <c r="G1043" s="10"/>
      <c r="H1043" s="6">
        <v>1966</v>
      </c>
      <c r="I1043" s="9">
        <v>1.8078703703703701E-2</v>
      </c>
      <c r="J1043" s="10">
        <v>67.156999999999996</v>
      </c>
      <c r="K1043" s="6">
        <v>2075</v>
      </c>
      <c r="L1043" s="9">
        <v>3.6203703703703703E-2</v>
      </c>
      <c r="M1043" s="10">
        <v>68.191000000000003</v>
      </c>
      <c r="N1043" s="18">
        <v>3688</v>
      </c>
      <c r="O1043" s="14">
        <v>0.18846064814814814</v>
      </c>
      <c r="P1043" s="12">
        <v>54.75035312903028</v>
      </c>
      <c r="Q1043" s="16"/>
      <c r="R1043" s="14"/>
      <c r="S1043" s="12"/>
      <c r="T1043" s="5">
        <v>190.0983531290303</v>
      </c>
    </row>
    <row r="1044" spans="1:20" hidden="1" x14ac:dyDescent="0.3">
      <c r="A1044" s="4">
        <f>COUNTIF($D$3:D1044,D1044)</f>
        <v>188</v>
      </c>
      <c r="B1044" s="7" t="s">
        <v>98</v>
      </c>
      <c r="C1044" s="7" t="s">
        <v>1139</v>
      </c>
      <c r="D1044" s="8" t="s">
        <v>26</v>
      </c>
      <c r="E1044" s="6"/>
      <c r="F1044" s="9"/>
      <c r="G1044" s="10"/>
      <c r="H1044" s="6">
        <v>4101</v>
      </c>
      <c r="I1044" s="9">
        <v>1.5069444444444399E-2</v>
      </c>
      <c r="J1044" s="10">
        <v>71.352000000000004</v>
      </c>
      <c r="K1044" s="6">
        <v>5888</v>
      </c>
      <c r="L1044" s="9">
        <v>3.2812500000000001E-2</v>
      </c>
      <c r="M1044" s="10">
        <v>68.007000000000005</v>
      </c>
      <c r="N1044" s="18">
        <v>2640</v>
      </c>
      <c r="O1044" s="14">
        <v>0.17840277777777777</v>
      </c>
      <c r="P1044" s="12">
        <v>50.648760866744524</v>
      </c>
      <c r="Q1044" s="16"/>
      <c r="R1044" s="14"/>
      <c r="S1044" s="12"/>
      <c r="T1044" s="5">
        <v>190.00776086674455</v>
      </c>
    </row>
    <row r="1045" spans="1:20" hidden="1" x14ac:dyDescent="0.3">
      <c r="A1045" s="4">
        <f>COUNTIF($D$3:D1045,D1045)</f>
        <v>319</v>
      </c>
      <c r="B1045" s="7" t="s">
        <v>101</v>
      </c>
      <c r="C1045" s="7" t="s">
        <v>1140</v>
      </c>
      <c r="D1045" s="8" t="s">
        <v>46</v>
      </c>
      <c r="E1045" s="6">
        <v>3084</v>
      </c>
      <c r="F1045" s="9">
        <v>8.0879629629629607E-2</v>
      </c>
      <c r="G1045" s="10">
        <v>58.628999999999998</v>
      </c>
      <c r="H1045" s="6">
        <v>4657</v>
      </c>
      <c r="I1045" s="9">
        <v>2.0474537037036999E-2</v>
      </c>
      <c r="J1045" s="10">
        <v>58.847000000000001</v>
      </c>
      <c r="K1045" s="6"/>
      <c r="L1045" s="9"/>
      <c r="M1045" s="10"/>
      <c r="N1045" s="18"/>
      <c r="O1045" s="14"/>
      <c r="P1045" s="12"/>
      <c r="Q1045" s="16">
        <v>11749</v>
      </c>
      <c r="R1045" s="14">
        <v>3.170138888888889E-2</v>
      </c>
      <c r="S1045" s="12">
        <v>72.508214676889367</v>
      </c>
      <c r="T1045" s="5">
        <v>189.98421467688937</v>
      </c>
    </row>
    <row r="1046" spans="1:20" hidden="1" x14ac:dyDescent="0.3">
      <c r="A1046" s="4">
        <f>COUNTIF($D$3:D1046,D1046)</f>
        <v>162</v>
      </c>
      <c r="B1046" s="7" t="s">
        <v>83</v>
      </c>
      <c r="C1046" s="7" t="s">
        <v>1141</v>
      </c>
      <c r="D1046" s="8" t="s">
        <v>32</v>
      </c>
      <c r="E1046" s="6">
        <v>12362</v>
      </c>
      <c r="F1046" s="9">
        <v>8.7615740740740702E-2</v>
      </c>
      <c r="G1046" s="10">
        <v>59.854999999999997</v>
      </c>
      <c r="H1046" s="6"/>
      <c r="I1046" s="9"/>
      <c r="J1046" s="10"/>
      <c r="K1046" s="6">
        <v>5823</v>
      </c>
      <c r="L1046" s="9">
        <v>4.0787037037036997E-2</v>
      </c>
      <c r="M1046" s="10">
        <v>65.322999999999993</v>
      </c>
      <c r="N1046" s="18"/>
      <c r="O1046" s="14"/>
      <c r="P1046" s="12"/>
      <c r="Q1046" s="16">
        <v>11284</v>
      </c>
      <c r="R1046" s="14">
        <v>3.923611111111111E-2</v>
      </c>
      <c r="S1046" s="12">
        <v>64.749262536873161</v>
      </c>
      <c r="T1046" s="5">
        <v>189.92726253687314</v>
      </c>
    </row>
    <row r="1047" spans="1:20" hidden="1" x14ac:dyDescent="0.3">
      <c r="A1047" s="4">
        <f>COUNTIF($D$3:D1047,D1047)</f>
        <v>320</v>
      </c>
      <c r="B1047" s="7" t="s">
        <v>69</v>
      </c>
      <c r="C1047" s="7" t="s">
        <v>117</v>
      </c>
      <c r="D1047" s="8" t="s">
        <v>46</v>
      </c>
      <c r="E1047" s="6">
        <v>2505</v>
      </c>
      <c r="F1047" s="9">
        <v>6.9178240740740707E-2</v>
      </c>
      <c r="G1047" s="10">
        <v>68.546000000000006</v>
      </c>
      <c r="H1047" s="6"/>
      <c r="I1047" s="9"/>
      <c r="J1047" s="10"/>
      <c r="K1047" s="6"/>
      <c r="L1047" s="9"/>
      <c r="M1047" s="10"/>
      <c r="N1047" s="18">
        <v>8593</v>
      </c>
      <c r="O1047" s="14">
        <v>0.19052083333333333</v>
      </c>
      <c r="P1047" s="12">
        <v>53.629791628698129</v>
      </c>
      <c r="Q1047" s="16">
        <v>4027</v>
      </c>
      <c r="R1047" s="14">
        <v>3.3969907407407407E-2</v>
      </c>
      <c r="S1047" s="12">
        <v>67.666098807495729</v>
      </c>
      <c r="T1047" s="5">
        <v>189.84189043619386</v>
      </c>
    </row>
    <row r="1048" spans="1:20" hidden="1" x14ac:dyDescent="0.3">
      <c r="A1048" s="4">
        <f>COUNTIF($D$3:D1048,D1048)</f>
        <v>189</v>
      </c>
      <c r="B1048" s="7" t="s">
        <v>44</v>
      </c>
      <c r="C1048" s="7" t="s">
        <v>1142</v>
      </c>
      <c r="D1048" s="8" t="s">
        <v>26</v>
      </c>
      <c r="E1048" s="6"/>
      <c r="F1048" s="9"/>
      <c r="G1048" s="10"/>
      <c r="H1048" s="6"/>
      <c r="I1048" s="9"/>
      <c r="J1048" s="10"/>
      <c r="K1048" s="6">
        <v>1671</v>
      </c>
      <c r="L1048" s="9">
        <v>3.2013888888888897E-2</v>
      </c>
      <c r="M1048" s="10">
        <v>69.703999999999994</v>
      </c>
      <c r="N1048" s="18">
        <v>2654</v>
      </c>
      <c r="O1048" s="14">
        <v>0.17391203703703703</v>
      </c>
      <c r="P1048" s="12">
        <v>51.956608545188345</v>
      </c>
      <c r="Q1048" s="16">
        <v>10093</v>
      </c>
      <c r="R1048" s="14">
        <v>3.0567129629629628E-2</v>
      </c>
      <c r="S1048" s="12">
        <v>68.15600151457781</v>
      </c>
      <c r="T1048" s="5">
        <v>189.81661005976613</v>
      </c>
    </row>
    <row r="1049" spans="1:20" hidden="1" x14ac:dyDescent="0.3">
      <c r="A1049" s="4">
        <f>COUNTIF($D$3:D1049,D1049)</f>
        <v>190</v>
      </c>
      <c r="B1049" s="7" t="s">
        <v>109</v>
      </c>
      <c r="C1049" s="7" t="s">
        <v>1143</v>
      </c>
      <c r="D1049" s="8" t="s">
        <v>26</v>
      </c>
      <c r="E1049" s="6"/>
      <c r="F1049" s="9"/>
      <c r="G1049" s="10"/>
      <c r="H1049" s="6"/>
      <c r="I1049" s="9"/>
      <c r="J1049" s="10"/>
      <c r="K1049" s="6">
        <v>1219</v>
      </c>
      <c r="L1049" s="9">
        <v>3.1539351851851902E-2</v>
      </c>
      <c r="M1049" s="10">
        <v>70.751999999999995</v>
      </c>
      <c r="N1049" s="18">
        <v>2299</v>
      </c>
      <c r="O1049" s="14">
        <v>0.16673611111111111</v>
      </c>
      <c r="P1049" s="12">
        <v>54.192697487158128</v>
      </c>
      <c r="Q1049" s="16">
        <v>5247</v>
      </c>
      <c r="R1049" s="14">
        <v>3.2118055555555552E-2</v>
      </c>
      <c r="S1049" s="12">
        <v>64.86486486486487</v>
      </c>
      <c r="T1049" s="5">
        <v>189.80956235202297</v>
      </c>
    </row>
    <row r="1050" spans="1:20" hidden="1" x14ac:dyDescent="0.3">
      <c r="A1050" s="4">
        <f>COUNTIF($D$3:D1050,D1050)</f>
        <v>191</v>
      </c>
      <c r="B1050" s="7" t="s">
        <v>326</v>
      </c>
      <c r="C1050" s="7" t="s">
        <v>1144</v>
      </c>
      <c r="D1050" s="8" t="s">
        <v>26</v>
      </c>
      <c r="E1050" s="6">
        <v>4269</v>
      </c>
      <c r="F1050" s="9">
        <v>7.3391203703703695E-2</v>
      </c>
      <c r="G1050" s="10">
        <v>57.246000000000002</v>
      </c>
      <c r="H1050" s="6"/>
      <c r="I1050" s="9"/>
      <c r="J1050" s="10"/>
      <c r="K1050" s="6">
        <v>6195</v>
      </c>
      <c r="L1050" s="9">
        <v>3.3055555555555602E-2</v>
      </c>
      <c r="M1050" s="10">
        <v>67.507000000000005</v>
      </c>
      <c r="N1050" s="18"/>
      <c r="O1050" s="14"/>
      <c r="P1050" s="12"/>
      <c r="Q1050" s="16">
        <v>9586</v>
      </c>
      <c r="R1050" s="14">
        <v>3.2106481481481479E-2</v>
      </c>
      <c r="S1050" s="12">
        <v>64.888248017303525</v>
      </c>
      <c r="T1050" s="5">
        <v>189.64124801730352</v>
      </c>
    </row>
    <row r="1051" spans="1:20" hidden="1" x14ac:dyDescent="0.3">
      <c r="A1051" s="4">
        <f>COUNTIF($D$3:D1051,D1051)</f>
        <v>163</v>
      </c>
      <c r="B1051" s="7" t="s">
        <v>44</v>
      </c>
      <c r="C1051" s="7" t="s">
        <v>150</v>
      </c>
      <c r="D1051" s="8" t="s">
        <v>32</v>
      </c>
      <c r="E1051" s="6">
        <v>11035</v>
      </c>
      <c r="F1051" s="9">
        <v>8.4768518518518493E-2</v>
      </c>
      <c r="G1051" s="10">
        <v>61.865000000000002</v>
      </c>
      <c r="H1051" s="6"/>
      <c r="I1051" s="9"/>
      <c r="J1051" s="10"/>
      <c r="K1051" s="6">
        <v>6040</v>
      </c>
      <c r="L1051" s="9">
        <v>4.0740740740740702E-2</v>
      </c>
      <c r="M1051" s="10">
        <v>65.397999999999996</v>
      </c>
      <c r="N1051" s="18"/>
      <c r="O1051" s="14"/>
      <c r="P1051" s="12"/>
      <c r="Q1051" s="16">
        <v>10408</v>
      </c>
      <c r="R1051" s="14">
        <v>4.0798611111111112E-2</v>
      </c>
      <c r="S1051" s="12">
        <v>62.269503546099294</v>
      </c>
      <c r="T1051" s="5">
        <v>189.53250354609929</v>
      </c>
    </row>
    <row r="1052" spans="1:20" hidden="1" x14ac:dyDescent="0.3">
      <c r="A1052" s="4">
        <f>COUNTIF($D$3:D1052,D1052)</f>
        <v>321</v>
      </c>
      <c r="B1052" s="7" t="s">
        <v>77</v>
      </c>
      <c r="C1052" s="7" t="s">
        <v>1145</v>
      </c>
      <c r="D1052" s="8" t="s">
        <v>46</v>
      </c>
      <c r="E1052" s="6">
        <v>16171</v>
      </c>
      <c r="F1052" s="9">
        <v>7.5648148148148103E-2</v>
      </c>
      <c r="G1052" s="10">
        <v>62.683999999999997</v>
      </c>
      <c r="H1052" s="6"/>
      <c r="I1052" s="9"/>
      <c r="J1052" s="10"/>
      <c r="K1052" s="6"/>
      <c r="L1052" s="9"/>
      <c r="M1052" s="10"/>
      <c r="N1052" s="18">
        <v>9042</v>
      </c>
      <c r="O1052" s="14">
        <v>0.16914351851851853</v>
      </c>
      <c r="P1052" s="12">
        <v>60.407828110031467</v>
      </c>
      <c r="Q1052" s="16">
        <v>5048</v>
      </c>
      <c r="R1052" s="14">
        <v>3.4606481481481481E-2</v>
      </c>
      <c r="S1052" s="12">
        <v>66.421404682274243</v>
      </c>
      <c r="T1052" s="5">
        <v>189.5132327923057</v>
      </c>
    </row>
    <row r="1053" spans="1:20" hidden="1" x14ac:dyDescent="0.3">
      <c r="A1053" s="4">
        <f>COUNTIF($D$3:D1053,D1053)</f>
        <v>116</v>
      </c>
      <c r="B1053" s="7" t="s">
        <v>318</v>
      </c>
      <c r="C1053" s="7" t="s">
        <v>1146</v>
      </c>
      <c r="D1053" s="8" t="s">
        <v>65</v>
      </c>
      <c r="E1053" s="6">
        <v>1339</v>
      </c>
      <c r="F1053" s="9">
        <v>8.0960648148148198E-2</v>
      </c>
      <c r="G1053" s="10">
        <v>65.603999999999999</v>
      </c>
      <c r="H1053" s="6"/>
      <c r="I1053" s="9"/>
      <c r="J1053" s="10"/>
      <c r="K1053" s="6"/>
      <c r="L1053" s="9"/>
      <c r="M1053" s="10"/>
      <c r="N1053" s="18">
        <v>8973</v>
      </c>
      <c r="O1053" s="14">
        <v>0.1912962962962963</v>
      </c>
      <c r="P1053" s="12">
        <v>56.540416263310746</v>
      </c>
      <c r="Q1053" s="16">
        <v>5918</v>
      </c>
      <c r="R1053" s="14">
        <v>3.7731481481481484E-2</v>
      </c>
      <c r="S1053" s="12">
        <v>67.331288343558285</v>
      </c>
      <c r="T1053" s="5">
        <v>189.47570460686904</v>
      </c>
    </row>
    <row r="1054" spans="1:20" hidden="1" x14ac:dyDescent="0.3">
      <c r="A1054" s="4">
        <f>COUNTIF($D$3:D1054,D1054)</f>
        <v>192</v>
      </c>
      <c r="B1054" s="7" t="s">
        <v>40</v>
      </c>
      <c r="C1054" s="7" t="s">
        <v>1147</v>
      </c>
      <c r="D1054" s="8" t="s">
        <v>26</v>
      </c>
      <c r="E1054" s="6">
        <v>3377</v>
      </c>
      <c r="F1054" s="9">
        <v>7.1874999999999994E-2</v>
      </c>
      <c r="G1054" s="10">
        <v>58.454000000000001</v>
      </c>
      <c r="H1054" s="6"/>
      <c r="I1054" s="9"/>
      <c r="J1054" s="10"/>
      <c r="K1054" s="6">
        <v>3189</v>
      </c>
      <c r="L1054" s="9">
        <v>3.3043981481481501E-2</v>
      </c>
      <c r="M1054" s="10">
        <v>67.531000000000006</v>
      </c>
      <c r="N1054" s="18"/>
      <c r="O1054" s="14"/>
      <c r="P1054" s="12"/>
      <c r="Q1054" s="16">
        <v>4032</v>
      </c>
      <c r="R1054" s="14">
        <v>3.2858796296296296E-2</v>
      </c>
      <c r="S1054" s="12">
        <v>63.402606551602666</v>
      </c>
      <c r="T1054" s="5">
        <v>189.38760655160269</v>
      </c>
    </row>
    <row r="1055" spans="1:20" hidden="1" x14ac:dyDescent="0.3">
      <c r="A1055" s="4">
        <f>COUNTIF($D$3:D1055,D1055)</f>
        <v>322</v>
      </c>
      <c r="B1055" s="7" t="s">
        <v>128</v>
      </c>
      <c r="C1055" s="7" t="s">
        <v>1148</v>
      </c>
      <c r="D1055" s="8" t="s">
        <v>46</v>
      </c>
      <c r="E1055" s="6">
        <v>3688</v>
      </c>
      <c r="F1055" s="9">
        <v>8.59027777777778E-2</v>
      </c>
      <c r="G1055" s="10">
        <v>55.201000000000001</v>
      </c>
      <c r="H1055" s="6">
        <v>2166</v>
      </c>
      <c r="I1055" s="9">
        <v>1.6782407407407399E-2</v>
      </c>
      <c r="J1055" s="10">
        <v>71.793000000000006</v>
      </c>
      <c r="K1055" s="6"/>
      <c r="L1055" s="9"/>
      <c r="M1055" s="10"/>
      <c r="N1055" s="18"/>
      <c r="O1055" s="14"/>
      <c r="P1055" s="12"/>
      <c r="Q1055" s="16">
        <v>4370</v>
      </c>
      <c r="R1055" s="14">
        <v>3.6886574074074072E-2</v>
      </c>
      <c r="S1055" s="12">
        <v>62.315657358016942</v>
      </c>
      <c r="T1055" s="5">
        <v>189.30965735801695</v>
      </c>
    </row>
    <row r="1056" spans="1:20" hidden="1" x14ac:dyDescent="0.3">
      <c r="A1056" s="4">
        <f>COUNTIF($D$3:D1056,D1056)</f>
        <v>193</v>
      </c>
      <c r="B1056" s="7" t="s">
        <v>101</v>
      </c>
      <c r="C1056" s="7" t="s">
        <v>1149</v>
      </c>
      <c r="D1056" s="8" t="s">
        <v>26</v>
      </c>
      <c r="E1056" s="6">
        <v>16511</v>
      </c>
      <c r="F1056" s="9">
        <v>8.2407407407407401E-2</v>
      </c>
      <c r="G1056" s="10">
        <v>50.982999999999997</v>
      </c>
      <c r="H1056" s="6">
        <v>2441</v>
      </c>
      <c r="I1056" s="9">
        <v>1.6192129629629601E-2</v>
      </c>
      <c r="J1056" s="10">
        <v>66.405000000000001</v>
      </c>
      <c r="K1056" s="6">
        <v>9051</v>
      </c>
      <c r="L1056" s="9">
        <v>3.1122685185185201E-2</v>
      </c>
      <c r="M1056" s="10">
        <v>71.7</v>
      </c>
      <c r="N1056" s="18"/>
      <c r="O1056" s="14"/>
      <c r="P1056" s="12"/>
      <c r="Q1056" s="16"/>
      <c r="R1056" s="14"/>
      <c r="S1056" s="12"/>
      <c r="T1056" s="5">
        <v>189.08800000000002</v>
      </c>
    </row>
    <row r="1057" spans="1:20" hidden="1" x14ac:dyDescent="0.3">
      <c r="A1057" s="4">
        <f>COUNTIF($D$3:D1057,D1057)</f>
        <v>117</v>
      </c>
      <c r="B1057" s="7" t="s">
        <v>1150</v>
      </c>
      <c r="C1057" s="7" t="s">
        <v>1151</v>
      </c>
      <c r="D1057" s="8" t="s">
        <v>65</v>
      </c>
      <c r="E1057" s="6"/>
      <c r="F1057" s="9"/>
      <c r="G1057" s="10"/>
      <c r="H1057" s="6">
        <v>4034</v>
      </c>
      <c r="I1057" s="9">
        <v>2.0057870370370399E-2</v>
      </c>
      <c r="J1057" s="10">
        <v>63.762</v>
      </c>
      <c r="K1057" s="6">
        <v>5192</v>
      </c>
      <c r="L1057" s="9">
        <v>4.4733796296296299E-2</v>
      </c>
      <c r="M1057" s="10">
        <v>65.77</v>
      </c>
      <c r="N1057" s="18"/>
      <c r="O1057" s="14"/>
      <c r="P1057" s="12"/>
      <c r="Q1057" s="16">
        <v>9726</v>
      </c>
      <c r="R1057" s="14">
        <v>4.2673611111111114E-2</v>
      </c>
      <c r="S1057" s="12">
        <v>59.533496067263357</v>
      </c>
      <c r="T1057" s="5">
        <v>189.06549606726333</v>
      </c>
    </row>
    <row r="1058" spans="1:20" hidden="1" x14ac:dyDescent="0.3">
      <c r="A1058" s="4">
        <f>COUNTIF($D$3:D1058,D1058)</f>
        <v>323</v>
      </c>
      <c r="B1058" s="7" t="s">
        <v>119</v>
      </c>
      <c r="C1058" s="7" t="s">
        <v>1152</v>
      </c>
      <c r="D1058" s="8" t="s">
        <v>46</v>
      </c>
      <c r="E1058" s="6"/>
      <c r="F1058" s="9"/>
      <c r="G1058" s="10"/>
      <c r="H1058" s="6">
        <v>1629</v>
      </c>
      <c r="I1058" s="9">
        <v>1.7094907407407399E-2</v>
      </c>
      <c r="J1058" s="10">
        <v>70.480999999999995</v>
      </c>
      <c r="K1058" s="6">
        <v>9050</v>
      </c>
      <c r="L1058" s="9">
        <v>3.8298611111111103E-2</v>
      </c>
      <c r="M1058" s="10">
        <v>56.936</v>
      </c>
      <c r="N1058" s="18"/>
      <c r="O1058" s="14"/>
      <c r="P1058" s="12"/>
      <c r="Q1058" s="16">
        <v>16023</v>
      </c>
      <c r="R1058" s="14">
        <v>3.7314814814814815E-2</v>
      </c>
      <c r="S1058" s="12">
        <v>61.600496277915632</v>
      </c>
      <c r="T1058" s="5">
        <v>189.01749627791563</v>
      </c>
    </row>
    <row r="1059" spans="1:20" hidden="1" x14ac:dyDescent="0.3">
      <c r="A1059" s="4">
        <f>COUNTIF($D$3:D1059,D1059)</f>
        <v>54</v>
      </c>
      <c r="B1059" s="7" t="s">
        <v>156</v>
      </c>
      <c r="C1059" s="7" t="s">
        <v>1153</v>
      </c>
      <c r="D1059" s="8" t="s">
        <v>23</v>
      </c>
      <c r="E1059" s="6">
        <v>3904</v>
      </c>
      <c r="F1059" s="9">
        <v>0.11168981481481501</v>
      </c>
      <c r="G1059" s="10">
        <v>55.192</v>
      </c>
      <c r="H1059" s="6"/>
      <c r="I1059" s="9"/>
      <c r="J1059" s="10"/>
      <c r="K1059" s="6">
        <v>1522</v>
      </c>
      <c r="L1059" s="9">
        <v>5.0393518518518497E-2</v>
      </c>
      <c r="M1059" s="10">
        <v>63.917999999999999</v>
      </c>
      <c r="N1059" s="18"/>
      <c r="O1059" s="14"/>
      <c r="P1059" s="12"/>
      <c r="Q1059" s="16">
        <v>2411</v>
      </c>
      <c r="R1059" s="14">
        <v>4.5937499999999999E-2</v>
      </c>
      <c r="S1059" s="12">
        <v>69.891660367850832</v>
      </c>
      <c r="T1059" s="5">
        <v>189.00166036785083</v>
      </c>
    </row>
    <row r="1060" spans="1:20" hidden="1" x14ac:dyDescent="0.3">
      <c r="A1060" s="4">
        <f>COUNTIF($D$3:D1060,D1060)</f>
        <v>118</v>
      </c>
      <c r="B1060" s="7" t="s">
        <v>1154</v>
      </c>
      <c r="C1060" s="7" t="s">
        <v>1155</v>
      </c>
      <c r="D1060" s="8" t="s">
        <v>65</v>
      </c>
      <c r="E1060" s="6"/>
      <c r="F1060" s="9"/>
      <c r="G1060" s="10"/>
      <c r="H1060" s="6">
        <v>1085</v>
      </c>
      <c r="I1060" s="9">
        <v>2.00694444444444E-2</v>
      </c>
      <c r="J1060" s="10">
        <v>63.725000000000001</v>
      </c>
      <c r="K1060" s="6">
        <v>5302</v>
      </c>
      <c r="L1060" s="9">
        <v>4.47800925925926E-2</v>
      </c>
      <c r="M1060" s="10">
        <v>65.701999999999998</v>
      </c>
      <c r="N1060" s="18"/>
      <c r="O1060" s="14"/>
      <c r="P1060" s="12"/>
      <c r="Q1060" s="16">
        <v>2216</v>
      </c>
      <c r="R1060" s="14">
        <v>4.2673611111111114E-2</v>
      </c>
      <c r="S1060" s="12">
        <v>59.533496067263357</v>
      </c>
      <c r="T1060" s="5">
        <v>188.96049606726336</v>
      </c>
    </row>
    <row r="1061" spans="1:20" hidden="1" x14ac:dyDescent="0.3">
      <c r="A1061" s="4">
        <f>COUNTIF($D$3:D1061,D1061)</f>
        <v>324</v>
      </c>
      <c r="B1061" s="7" t="s">
        <v>101</v>
      </c>
      <c r="C1061" s="7" t="s">
        <v>1156</v>
      </c>
      <c r="D1061" s="8" t="s">
        <v>46</v>
      </c>
      <c r="E1061" s="6">
        <v>8243</v>
      </c>
      <c r="F1061" s="9">
        <v>8.5706018518518501E-2</v>
      </c>
      <c r="G1061" s="10">
        <v>55.326999999999998</v>
      </c>
      <c r="H1061" s="6">
        <v>1645</v>
      </c>
      <c r="I1061" s="9">
        <v>1.7418981481481501E-2</v>
      </c>
      <c r="J1061" s="10">
        <v>69.168999999999997</v>
      </c>
      <c r="K1061" s="6"/>
      <c r="L1061" s="9"/>
      <c r="M1061" s="10"/>
      <c r="N1061" s="18"/>
      <c r="O1061" s="14"/>
      <c r="P1061" s="12"/>
      <c r="Q1061" s="16">
        <v>5814</v>
      </c>
      <c r="R1061" s="14">
        <v>3.5729166666666666E-2</v>
      </c>
      <c r="S1061" s="12">
        <v>64.334305150631678</v>
      </c>
      <c r="T1061" s="5">
        <v>188.83030515063166</v>
      </c>
    </row>
    <row r="1062" spans="1:20" hidden="1" x14ac:dyDescent="0.3">
      <c r="A1062" s="4">
        <f>COUNTIF($D$3:D1062,D1062)</f>
        <v>194</v>
      </c>
      <c r="B1062" s="7" t="s">
        <v>125</v>
      </c>
      <c r="C1062" s="7" t="s">
        <v>117</v>
      </c>
      <c r="D1062" s="8" t="s">
        <v>26</v>
      </c>
      <c r="E1062" s="6">
        <v>12487</v>
      </c>
      <c r="F1062" s="9">
        <v>6.2291666666666697E-2</v>
      </c>
      <c r="G1062" s="10">
        <v>67.447000000000003</v>
      </c>
      <c r="H1062" s="6"/>
      <c r="I1062" s="9"/>
      <c r="J1062" s="10"/>
      <c r="K1062" s="6"/>
      <c r="L1062" s="9"/>
      <c r="M1062" s="10"/>
      <c r="N1062" s="18">
        <v>8535</v>
      </c>
      <c r="O1062" s="14">
        <v>0.14101851851851852</v>
      </c>
      <c r="P1062" s="12">
        <v>64.075837163493105</v>
      </c>
      <c r="Q1062" s="16">
        <v>11289</v>
      </c>
      <c r="R1062" s="14">
        <v>3.6377314814814814E-2</v>
      </c>
      <c r="S1062" s="12">
        <v>57.270124085268847</v>
      </c>
      <c r="T1062" s="5">
        <v>188.79296124876197</v>
      </c>
    </row>
    <row r="1063" spans="1:20" hidden="1" x14ac:dyDescent="0.3">
      <c r="A1063" s="4">
        <f>COUNTIF($D$3:D1063,D1063)</f>
        <v>325</v>
      </c>
      <c r="B1063" s="7" t="s">
        <v>116</v>
      </c>
      <c r="C1063" s="7" t="s">
        <v>1009</v>
      </c>
      <c r="D1063" s="8" t="s">
        <v>46</v>
      </c>
      <c r="E1063" s="6">
        <v>1363</v>
      </c>
      <c r="F1063" s="9">
        <v>7.4803240740740698E-2</v>
      </c>
      <c r="G1063" s="10">
        <v>63.392000000000003</v>
      </c>
      <c r="H1063" s="6"/>
      <c r="I1063" s="9"/>
      <c r="J1063" s="10"/>
      <c r="K1063" s="6">
        <v>3115</v>
      </c>
      <c r="L1063" s="9">
        <v>4.1319444444444402E-2</v>
      </c>
      <c r="M1063" s="10">
        <v>52.773000000000003</v>
      </c>
      <c r="N1063" s="18"/>
      <c r="O1063" s="14"/>
      <c r="P1063" s="12"/>
      <c r="Q1063" s="16">
        <v>7400</v>
      </c>
      <c r="R1063" s="14">
        <v>3.170138888888889E-2</v>
      </c>
      <c r="S1063" s="12">
        <v>72.508214676889367</v>
      </c>
      <c r="T1063" s="5">
        <v>188.67321467688936</v>
      </c>
    </row>
    <row r="1064" spans="1:20" hidden="1" x14ac:dyDescent="0.3">
      <c r="A1064" s="4">
        <f>COUNTIF($D$3:D1064,D1064)</f>
        <v>119</v>
      </c>
      <c r="B1064" s="7" t="s">
        <v>265</v>
      </c>
      <c r="C1064" s="7" t="s">
        <v>1157</v>
      </c>
      <c r="D1064" s="8" t="s">
        <v>65</v>
      </c>
      <c r="E1064" s="6">
        <v>3930</v>
      </c>
      <c r="F1064" s="9">
        <v>9.3344907407407404E-2</v>
      </c>
      <c r="G1064" s="10">
        <v>56.9</v>
      </c>
      <c r="H1064" s="6"/>
      <c r="I1064" s="9"/>
      <c r="J1064" s="10"/>
      <c r="K1064" s="6">
        <v>5003</v>
      </c>
      <c r="L1064" s="9">
        <v>4.2280092592592598E-2</v>
      </c>
      <c r="M1064" s="10">
        <v>69.587000000000003</v>
      </c>
      <c r="N1064" s="18"/>
      <c r="O1064" s="14"/>
      <c r="P1064" s="12"/>
      <c r="Q1064" s="16">
        <v>9294</v>
      </c>
      <c r="R1064" s="14">
        <v>4.085648148148148E-2</v>
      </c>
      <c r="S1064" s="12">
        <v>62.181303116147312</v>
      </c>
      <c r="T1064" s="5">
        <v>188.66830311614731</v>
      </c>
    </row>
    <row r="1065" spans="1:20" hidden="1" x14ac:dyDescent="0.3">
      <c r="A1065" s="4">
        <f>COUNTIF($D$3:D1065,D1065)</f>
        <v>20</v>
      </c>
      <c r="B1065" s="7" t="s">
        <v>156</v>
      </c>
      <c r="C1065" s="7" t="s">
        <v>1158</v>
      </c>
      <c r="D1065" s="8" t="s">
        <v>17</v>
      </c>
      <c r="E1065" s="6">
        <v>8403</v>
      </c>
      <c r="F1065" s="9">
        <v>8.0925925925925901E-2</v>
      </c>
      <c r="G1065" s="10">
        <v>59.139000000000003</v>
      </c>
      <c r="H1065" s="6">
        <v>4600</v>
      </c>
      <c r="I1065" s="9">
        <v>1.7407407407407399E-2</v>
      </c>
      <c r="J1065" s="10">
        <v>69.747</v>
      </c>
      <c r="K1065" s="6"/>
      <c r="L1065" s="9"/>
      <c r="M1065" s="10"/>
      <c r="N1065" s="18">
        <v>6299</v>
      </c>
      <c r="O1065" s="14">
        <v>0.1728587962962963</v>
      </c>
      <c r="P1065" s="12">
        <v>59.691998660863746</v>
      </c>
      <c r="Q1065" s="16"/>
      <c r="R1065" s="14"/>
      <c r="S1065" s="12"/>
      <c r="T1065" s="5">
        <v>188.57799866086376</v>
      </c>
    </row>
    <row r="1066" spans="1:20" hidden="1" x14ac:dyDescent="0.3">
      <c r="A1066" s="4">
        <f>COUNTIF($D$3:D1066,D1066)</f>
        <v>195</v>
      </c>
      <c r="B1066" s="7" t="s">
        <v>460</v>
      </c>
      <c r="C1066" s="7" t="s">
        <v>689</v>
      </c>
      <c r="D1066" s="8" t="s">
        <v>26</v>
      </c>
      <c r="E1066" s="6">
        <v>12049</v>
      </c>
      <c r="F1066" s="9">
        <v>7.8993055555555594E-2</v>
      </c>
      <c r="G1066" s="10">
        <v>53.186999999999998</v>
      </c>
      <c r="H1066" s="6">
        <v>4416</v>
      </c>
      <c r="I1066" s="9">
        <v>1.6250000000000001E-2</v>
      </c>
      <c r="J1066" s="10">
        <v>66.168000000000006</v>
      </c>
      <c r="K1066" s="6"/>
      <c r="L1066" s="9"/>
      <c r="M1066" s="10"/>
      <c r="N1066" s="18"/>
      <c r="O1066" s="14"/>
      <c r="P1066" s="12"/>
      <c r="Q1066" s="16">
        <v>10148</v>
      </c>
      <c r="R1066" s="14">
        <v>3.0162037037037036E-2</v>
      </c>
      <c r="S1066" s="12">
        <v>69.071373752877975</v>
      </c>
      <c r="T1066" s="5">
        <v>188.42637375287796</v>
      </c>
    </row>
    <row r="1067" spans="1:20" hidden="1" x14ac:dyDescent="0.3">
      <c r="A1067" s="4">
        <f>COUNTIF($D$3:D1067,D1067)</f>
        <v>60</v>
      </c>
      <c r="B1067" s="7" t="s">
        <v>111</v>
      </c>
      <c r="C1067" s="7" t="s">
        <v>1159</v>
      </c>
      <c r="D1067" s="8" t="s">
        <v>29</v>
      </c>
      <c r="E1067" s="6"/>
      <c r="F1067" s="9"/>
      <c r="G1067" s="10"/>
      <c r="H1067" s="6">
        <v>1869</v>
      </c>
      <c r="I1067" s="9">
        <v>1.6203703703703699E-2</v>
      </c>
      <c r="J1067" s="10">
        <v>67.570999999999998</v>
      </c>
      <c r="K1067" s="6">
        <v>1244</v>
      </c>
      <c r="L1067" s="9">
        <v>3.6319444444444397E-2</v>
      </c>
      <c r="M1067" s="10">
        <v>60.58</v>
      </c>
      <c r="N1067" s="18"/>
      <c r="O1067" s="14"/>
      <c r="P1067" s="12"/>
      <c r="Q1067" s="16">
        <v>2801</v>
      </c>
      <c r="R1067" s="14">
        <v>3.5254629629629629E-2</v>
      </c>
      <c r="S1067" s="12">
        <v>60.242941562705191</v>
      </c>
      <c r="T1067" s="5">
        <v>188.39394156270521</v>
      </c>
    </row>
    <row r="1068" spans="1:20" hidden="1" x14ac:dyDescent="0.3">
      <c r="A1068" s="4">
        <f>COUNTIF($D$3:D1068,D1068)</f>
        <v>55</v>
      </c>
      <c r="B1068" s="7" t="s">
        <v>923</v>
      </c>
      <c r="C1068" s="7" t="s">
        <v>1160</v>
      </c>
      <c r="D1068" s="8" t="s">
        <v>23</v>
      </c>
      <c r="E1068" s="6">
        <v>10343</v>
      </c>
      <c r="F1068" s="9">
        <v>0.113194444444444</v>
      </c>
      <c r="G1068" s="10">
        <v>54.457999999999998</v>
      </c>
      <c r="H1068" s="6">
        <v>1539</v>
      </c>
      <c r="I1068" s="9">
        <v>2.3391203703703699E-2</v>
      </c>
      <c r="J1068" s="10">
        <v>66.254000000000005</v>
      </c>
      <c r="K1068" s="6"/>
      <c r="L1068" s="9"/>
      <c r="M1068" s="10"/>
      <c r="N1068" s="18"/>
      <c r="O1068" s="14"/>
      <c r="P1068" s="12"/>
      <c r="Q1068" s="16">
        <v>6586</v>
      </c>
      <c r="R1068" s="14">
        <v>4.7476851851851853E-2</v>
      </c>
      <c r="S1068" s="12">
        <v>67.625548512920517</v>
      </c>
      <c r="T1068" s="5">
        <v>188.33754851292051</v>
      </c>
    </row>
    <row r="1069" spans="1:20" hidden="1" x14ac:dyDescent="0.3">
      <c r="A1069" s="4">
        <f>COUNTIF($D$3:D1069,D1069)</f>
        <v>196</v>
      </c>
      <c r="B1069" s="7" t="s">
        <v>125</v>
      </c>
      <c r="C1069" s="7" t="s">
        <v>532</v>
      </c>
      <c r="D1069" s="8" t="s">
        <v>26</v>
      </c>
      <c r="E1069" s="6"/>
      <c r="F1069" s="9"/>
      <c r="G1069" s="10"/>
      <c r="H1069" s="6">
        <v>1044</v>
      </c>
      <c r="I1069" s="9">
        <v>1.68981481481482E-2</v>
      </c>
      <c r="J1069" s="10">
        <v>63.63</v>
      </c>
      <c r="K1069" s="6">
        <v>3068</v>
      </c>
      <c r="L1069" s="9">
        <v>3.43171296296296E-2</v>
      </c>
      <c r="M1069" s="10">
        <v>65.025000000000006</v>
      </c>
      <c r="N1069" s="18"/>
      <c r="O1069" s="14"/>
      <c r="P1069" s="12"/>
      <c r="Q1069" s="16">
        <v>8053</v>
      </c>
      <c r="R1069" s="14">
        <v>3.4942129629629629E-2</v>
      </c>
      <c r="S1069" s="12">
        <v>59.622391520370989</v>
      </c>
      <c r="T1069" s="5">
        <v>188.277391520371</v>
      </c>
    </row>
    <row r="1070" spans="1:20" hidden="1" x14ac:dyDescent="0.3">
      <c r="A1070" s="4">
        <f>COUNTIF($D$3:D1070,D1070)</f>
        <v>326</v>
      </c>
      <c r="B1070" s="7" t="s">
        <v>123</v>
      </c>
      <c r="C1070" s="7" t="s">
        <v>1161</v>
      </c>
      <c r="D1070" s="8" t="s">
        <v>46</v>
      </c>
      <c r="E1070" s="6">
        <v>8599</v>
      </c>
      <c r="F1070" s="9">
        <v>6.9270833333333295E-2</v>
      </c>
      <c r="G1070" s="10">
        <v>68.453999999999994</v>
      </c>
      <c r="H1070" s="6">
        <v>2146</v>
      </c>
      <c r="I1070" s="9">
        <v>1.8124999999999999E-2</v>
      </c>
      <c r="J1070" s="10">
        <v>66.474999999999994</v>
      </c>
      <c r="K1070" s="6">
        <v>6098</v>
      </c>
      <c r="L1070" s="9">
        <v>4.0972222222222202E-2</v>
      </c>
      <c r="M1070" s="10">
        <v>53.22</v>
      </c>
      <c r="N1070" s="18"/>
      <c r="O1070" s="14"/>
      <c r="P1070" s="12"/>
      <c r="Q1070" s="16"/>
      <c r="R1070" s="14"/>
      <c r="S1070" s="12"/>
      <c r="T1070" s="5">
        <v>188.14899999999997</v>
      </c>
    </row>
    <row r="1071" spans="1:20" hidden="1" x14ac:dyDescent="0.3">
      <c r="A1071" s="4">
        <f>COUNTIF($D$3:D1071,D1071)</f>
        <v>197</v>
      </c>
      <c r="B1071" s="7" t="s">
        <v>86</v>
      </c>
      <c r="C1071" s="7" t="s">
        <v>671</v>
      </c>
      <c r="D1071" s="8" t="s">
        <v>26</v>
      </c>
      <c r="E1071" s="6">
        <v>23502</v>
      </c>
      <c r="F1071" s="9">
        <v>7.7615740740740694E-2</v>
      </c>
      <c r="G1071" s="10">
        <v>54.131</v>
      </c>
      <c r="H1071" s="6"/>
      <c r="I1071" s="9"/>
      <c r="J1071" s="10"/>
      <c r="K1071" s="6">
        <v>5013</v>
      </c>
      <c r="L1071" s="9">
        <v>3.4062500000000002E-2</v>
      </c>
      <c r="M1071" s="10">
        <v>65.510999999999996</v>
      </c>
      <c r="N1071" s="18"/>
      <c r="O1071" s="14"/>
      <c r="P1071" s="12"/>
      <c r="Q1071" s="16">
        <v>9068</v>
      </c>
      <c r="R1071" s="14">
        <v>3.0416666666666668E-2</v>
      </c>
      <c r="S1071" s="12">
        <v>68.493150684931507</v>
      </c>
      <c r="T1071" s="5">
        <v>188.13515068493152</v>
      </c>
    </row>
    <row r="1072" spans="1:20" hidden="1" x14ac:dyDescent="0.3">
      <c r="A1072" s="4">
        <f>COUNTIF($D$3:D1072,D1072)</f>
        <v>164</v>
      </c>
      <c r="B1072" s="7" t="s">
        <v>40</v>
      </c>
      <c r="C1072" s="7" t="s">
        <v>1162</v>
      </c>
      <c r="D1072" s="8" t="s">
        <v>32</v>
      </c>
      <c r="E1072" s="6"/>
      <c r="F1072" s="9"/>
      <c r="G1072" s="10"/>
      <c r="H1072" s="6">
        <v>1772</v>
      </c>
      <c r="I1072" s="9">
        <v>1.9942129629629601E-2</v>
      </c>
      <c r="J1072" s="10">
        <v>62.158999999999999</v>
      </c>
      <c r="K1072" s="6">
        <v>1763</v>
      </c>
      <c r="L1072" s="9">
        <v>4.1087962962963E-2</v>
      </c>
      <c r="M1072" s="10">
        <v>64.844999999999999</v>
      </c>
      <c r="N1072" s="18"/>
      <c r="O1072" s="14"/>
      <c r="P1072" s="12"/>
      <c r="Q1072" s="16">
        <v>4175</v>
      </c>
      <c r="R1072" s="14">
        <v>4.1597222222222223E-2</v>
      </c>
      <c r="S1072" s="12">
        <v>61.074012242626594</v>
      </c>
      <c r="T1072" s="5">
        <v>188.07801224262658</v>
      </c>
    </row>
    <row r="1073" spans="1:20" hidden="1" x14ac:dyDescent="0.3">
      <c r="A1073" s="4">
        <f>COUNTIF($D$3:D1073,D1073)</f>
        <v>198</v>
      </c>
      <c r="B1073" s="7" t="s">
        <v>161</v>
      </c>
      <c r="C1073" s="7" t="s">
        <v>1163</v>
      </c>
      <c r="D1073" s="8" t="s">
        <v>26</v>
      </c>
      <c r="E1073" s="6"/>
      <c r="F1073" s="9"/>
      <c r="G1073" s="10"/>
      <c r="H1073" s="6">
        <v>1475</v>
      </c>
      <c r="I1073" s="9">
        <v>1.6678240740740698E-2</v>
      </c>
      <c r="J1073" s="10">
        <v>64.468999999999994</v>
      </c>
      <c r="K1073" s="6">
        <v>1180</v>
      </c>
      <c r="L1073" s="9">
        <v>3.5543981481481503E-2</v>
      </c>
      <c r="M1073" s="10">
        <v>62.780999999999999</v>
      </c>
      <c r="N1073" s="18"/>
      <c r="O1073" s="14"/>
      <c r="P1073" s="12"/>
      <c r="Q1073" s="16">
        <v>2277</v>
      </c>
      <c r="R1073" s="14">
        <v>3.4375000000000003E-2</v>
      </c>
      <c r="S1073" s="12">
        <v>60.606060606060595</v>
      </c>
      <c r="T1073" s="5">
        <v>187.85606060606059</v>
      </c>
    </row>
    <row r="1074" spans="1:20" hidden="1" x14ac:dyDescent="0.3">
      <c r="A1074" s="4">
        <f>COUNTIF($D$3:D1074,D1074)</f>
        <v>327</v>
      </c>
      <c r="B1074" s="7" t="s">
        <v>101</v>
      </c>
      <c r="C1074" s="7" t="s">
        <v>1164</v>
      </c>
      <c r="D1074" s="8" t="s">
        <v>46</v>
      </c>
      <c r="E1074" s="6">
        <v>11132</v>
      </c>
      <c r="F1074" s="9">
        <v>8.4305555555555606E-2</v>
      </c>
      <c r="G1074" s="10">
        <v>56.247</v>
      </c>
      <c r="H1074" s="6">
        <v>3443</v>
      </c>
      <c r="I1074" s="9">
        <v>1.7407407407407399E-2</v>
      </c>
      <c r="J1074" s="10">
        <v>69.215000000000003</v>
      </c>
      <c r="K1074" s="6"/>
      <c r="L1074" s="9"/>
      <c r="M1074" s="10"/>
      <c r="N1074" s="18"/>
      <c r="O1074" s="14"/>
      <c r="P1074" s="12"/>
      <c r="Q1074" s="16">
        <v>11678</v>
      </c>
      <c r="R1074" s="14">
        <v>3.6909722222222219E-2</v>
      </c>
      <c r="S1074" s="12">
        <v>62.276575729068675</v>
      </c>
      <c r="T1074" s="5">
        <v>187.73857572906866</v>
      </c>
    </row>
    <row r="1075" spans="1:20" hidden="1" x14ac:dyDescent="0.3">
      <c r="A1075" s="4">
        <f>COUNTIF($D$3:D1075,D1075)</f>
        <v>328</v>
      </c>
      <c r="B1075" s="7" t="s">
        <v>123</v>
      </c>
      <c r="C1075" s="7" t="s">
        <v>1165</v>
      </c>
      <c r="D1075" s="8" t="s">
        <v>46</v>
      </c>
      <c r="E1075" s="6">
        <v>23564</v>
      </c>
      <c r="F1075" s="9">
        <v>7.9791666666666705E-2</v>
      </c>
      <c r="G1075" s="10">
        <v>59.427999999999997</v>
      </c>
      <c r="H1075" s="6">
        <v>3527</v>
      </c>
      <c r="I1075" s="9">
        <v>1.72453703703704E-2</v>
      </c>
      <c r="J1075" s="10">
        <v>69.866</v>
      </c>
      <c r="K1075" s="6"/>
      <c r="L1075" s="9"/>
      <c r="M1075" s="10"/>
      <c r="N1075" s="18"/>
      <c r="O1075" s="14"/>
      <c r="P1075" s="12"/>
      <c r="Q1075" s="16">
        <v>3129</v>
      </c>
      <c r="R1075" s="14">
        <v>3.9386574074074074E-2</v>
      </c>
      <c r="S1075" s="12">
        <v>58.360270349691447</v>
      </c>
      <c r="T1075" s="5">
        <v>187.65427034969144</v>
      </c>
    </row>
    <row r="1076" spans="1:20" hidden="1" x14ac:dyDescent="0.3">
      <c r="A1076" s="4">
        <f>COUNTIF($D$3:D1076,D1076)</f>
        <v>329</v>
      </c>
      <c r="B1076" s="7" t="s">
        <v>61</v>
      </c>
      <c r="C1076" s="7" t="s">
        <v>129</v>
      </c>
      <c r="D1076" s="8" t="s">
        <v>46</v>
      </c>
      <c r="E1076" s="6"/>
      <c r="F1076" s="9"/>
      <c r="G1076" s="10"/>
      <c r="H1076" s="6"/>
      <c r="I1076" s="9"/>
      <c r="J1076" s="10"/>
      <c r="K1076" s="6">
        <v>2250</v>
      </c>
      <c r="L1076" s="9">
        <v>3.5949074074074099E-2</v>
      </c>
      <c r="M1076" s="10">
        <v>60.656999999999996</v>
      </c>
      <c r="N1076" s="18">
        <v>8368</v>
      </c>
      <c r="O1076" s="14">
        <v>0.17357638888888888</v>
      </c>
      <c r="P1076" s="12">
        <v>58.865106354604258</v>
      </c>
      <c r="Q1076" s="16">
        <v>2214</v>
      </c>
      <c r="R1076" s="14">
        <v>3.3750000000000002E-2</v>
      </c>
      <c r="S1076" s="12">
        <v>68.106995884773653</v>
      </c>
      <c r="T1076" s="5">
        <v>187.62910223937789</v>
      </c>
    </row>
    <row r="1077" spans="1:20" hidden="1" x14ac:dyDescent="0.3">
      <c r="A1077" s="4">
        <f>COUNTIF($D$3:D1077,D1077)</f>
        <v>199</v>
      </c>
      <c r="B1077" s="7" t="s">
        <v>116</v>
      </c>
      <c r="C1077" s="7" t="s">
        <v>1166</v>
      </c>
      <c r="D1077" s="8" t="s">
        <v>26</v>
      </c>
      <c r="E1077" s="6"/>
      <c r="F1077" s="9"/>
      <c r="G1077" s="10"/>
      <c r="H1077" s="6"/>
      <c r="I1077" s="9"/>
      <c r="J1077" s="10"/>
      <c r="K1077" s="6">
        <v>1013</v>
      </c>
      <c r="L1077" s="9">
        <v>3.4745370370370399E-2</v>
      </c>
      <c r="M1077" s="10">
        <v>64.224000000000004</v>
      </c>
      <c r="N1077" s="18">
        <v>3685</v>
      </c>
      <c r="O1077" s="14">
        <v>0.15717592592592591</v>
      </c>
      <c r="P1077" s="12">
        <v>57.488954344624453</v>
      </c>
      <c r="Q1077" s="16">
        <v>4244</v>
      </c>
      <c r="R1077" s="14">
        <v>3.1666666666666669E-2</v>
      </c>
      <c r="S1077" s="12">
        <v>65.78947368421052</v>
      </c>
      <c r="T1077" s="5">
        <v>187.50242802883497</v>
      </c>
    </row>
    <row r="1078" spans="1:20" hidden="1" x14ac:dyDescent="0.3">
      <c r="A1078" s="4">
        <f>COUNTIF($D$3:D1078,D1078)</f>
        <v>165</v>
      </c>
      <c r="B1078" s="7" t="s">
        <v>1167</v>
      </c>
      <c r="C1078" s="7" t="s">
        <v>1168</v>
      </c>
      <c r="D1078" s="8" t="s">
        <v>32</v>
      </c>
      <c r="E1078" s="6">
        <v>2118</v>
      </c>
      <c r="F1078" s="9">
        <v>9.1747685185185196E-2</v>
      </c>
      <c r="G1078" s="10">
        <v>57.158999999999999</v>
      </c>
      <c r="H1078" s="6"/>
      <c r="I1078" s="9"/>
      <c r="J1078" s="10"/>
      <c r="K1078" s="6">
        <v>6074</v>
      </c>
      <c r="L1078" s="9">
        <v>4.0810185185185199E-2</v>
      </c>
      <c r="M1078" s="10">
        <v>65.286000000000001</v>
      </c>
      <c r="N1078" s="18"/>
      <c r="O1078" s="14"/>
      <c r="P1078" s="12"/>
      <c r="Q1078" s="16">
        <v>2499</v>
      </c>
      <c r="R1078" s="14">
        <v>3.9074074074074074E-2</v>
      </c>
      <c r="S1078" s="12">
        <v>65.017772511848349</v>
      </c>
      <c r="T1078" s="5">
        <v>187.46277251184836</v>
      </c>
    </row>
    <row r="1079" spans="1:20" hidden="1" x14ac:dyDescent="0.3">
      <c r="A1079" s="4">
        <f>COUNTIF($D$3:D1079,D1079)</f>
        <v>330</v>
      </c>
      <c r="B1079" s="7" t="s">
        <v>27</v>
      </c>
      <c r="C1079" s="7" t="s">
        <v>1169</v>
      </c>
      <c r="D1079" s="8" t="s">
        <v>46</v>
      </c>
      <c r="E1079" s="6"/>
      <c r="F1079" s="9"/>
      <c r="G1079" s="10"/>
      <c r="H1079" s="6"/>
      <c r="I1079" s="9"/>
      <c r="J1079" s="10"/>
      <c r="K1079" s="6">
        <v>5370</v>
      </c>
      <c r="L1079" s="9">
        <v>3.4641203703703702E-2</v>
      </c>
      <c r="M1079" s="10">
        <v>62.947000000000003</v>
      </c>
      <c r="N1079" s="18">
        <v>8087</v>
      </c>
      <c r="O1079" s="14">
        <v>0.18806712962962963</v>
      </c>
      <c r="P1079" s="12">
        <v>54.329497199827678</v>
      </c>
      <c r="Q1079" s="16">
        <v>9271</v>
      </c>
      <c r="R1079" s="14">
        <v>3.2754629629629627E-2</v>
      </c>
      <c r="S1079" s="12">
        <v>70.176678445229683</v>
      </c>
      <c r="T1079" s="5">
        <v>187.45317564505737</v>
      </c>
    </row>
    <row r="1080" spans="1:20" hidden="1" x14ac:dyDescent="0.3">
      <c r="A1080" s="4">
        <f>COUNTIF($D$3:D1080,D1080)</f>
        <v>21</v>
      </c>
      <c r="B1080" s="7" t="s">
        <v>104</v>
      </c>
      <c r="C1080" s="7" t="s">
        <v>1170</v>
      </c>
      <c r="D1080" s="8" t="s">
        <v>17</v>
      </c>
      <c r="E1080" s="6">
        <v>3276</v>
      </c>
      <c r="F1080" s="9">
        <v>8.1817129629629601E-2</v>
      </c>
      <c r="G1080" s="10">
        <v>58.494999999999997</v>
      </c>
      <c r="H1080" s="6">
        <v>1349</v>
      </c>
      <c r="I1080" s="9">
        <v>1.8761574074074101E-2</v>
      </c>
      <c r="J1080" s="10">
        <v>64.712999999999994</v>
      </c>
      <c r="K1080" s="6">
        <v>6358</v>
      </c>
      <c r="L1080" s="9">
        <v>3.8437499999999999E-2</v>
      </c>
      <c r="M1080" s="10">
        <v>64.227999999999994</v>
      </c>
      <c r="N1080" s="18"/>
      <c r="O1080" s="14"/>
      <c r="P1080" s="12"/>
      <c r="Q1080" s="16"/>
      <c r="R1080" s="14"/>
      <c r="S1080" s="12"/>
      <c r="T1080" s="5">
        <v>187.43599999999998</v>
      </c>
    </row>
    <row r="1081" spans="1:20" hidden="1" x14ac:dyDescent="0.3">
      <c r="A1081" s="4">
        <f>COUNTIF($D$3:D1081,D1081)</f>
        <v>61</v>
      </c>
      <c r="B1081" s="7" t="s">
        <v>40</v>
      </c>
      <c r="C1081" s="7" t="s">
        <v>1171</v>
      </c>
      <c r="D1081" s="8" t="s">
        <v>29</v>
      </c>
      <c r="E1081" s="6"/>
      <c r="F1081" s="9"/>
      <c r="G1081" s="10"/>
      <c r="H1081" s="6"/>
      <c r="I1081" s="9"/>
      <c r="J1081" s="10"/>
      <c r="K1081" s="6">
        <v>9281</v>
      </c>
      <c r="L1081" s="9">
        <v>3.1157407407407401E-2</v>
      </c>
      <c r="M1081" s="10">
        <v>70.617000000000004</v>
      </c>
      <c r="N1081" s="18">
        <v>2423</v>
      </c>
      <c r="O1081" s="14">
        <v>0.16847222222222222</v>
      </c>
      <c r="P1081" s="12">
        <v>54.534212695795546</v>
      </c>
      <c r="Q1081" s="16">
        <v>5761</v>
      </c>
      <c r="R1081" s="14">
        <v>3.4108796296296297E-2</v>
      </c>
      <c r="S1081" s="12">
        <v>62.266711910417371</v>
      </c>
      <c r="T1081" s="5">
        <v>187.41792460621292</v>
      </c>
    </row>
    <row r="1082" spans="1:20" hidden="1" x14ac:dyDescent="0.3">
      <c r="A1082" s="4">
        <f>COUNTIF($D$3:D1082,D1082)</f>
        <v>200</v>
      </c>
      <c r="B1082" s="7" t="s">
        <v>40</v>
      </c>
      <c r="C1082" s="7" t="s">
        <v>1172</v>
      </c>
      <c r="D1082" s="8" t="s">
        <v>26</v>
      </c>
      <c r="E1082" s="6">
        <v>12910</v>
      </c>
      <c r="F1082" s="9">
        <v>7.48958333333333E-2</v>
      </c>
      <c r="G1082" s="10">
        <v>56.095999999999997</v>
      </c>
      <c r="H1082" s="6">
        <v>3622</v>
      </c>
      <c r="I1082" s="9">
        <v>1.6712962962962999E-2</v>
      </c>
      <c r="J1082" s="10">
        <v>64.334999999999994</v>
      </c>
      <c r="K1082" s="6">
        <v>6221</v>
      </c>
      <c r="L1082" s="9">
        <v>3.3518518518518503E-2</v>
      </c>
      <c r="M1082" s="10">
        <v>66.575000000000003</v>
      </c>
      <c r="N1082" s="18"/>
      <c r="O1082" s="14"/>
      <c r="P1082" s="12"/>
      <c r="Q1082" s="16"/>
      <c r="R1082" s="14"/>
      <c r="S1082" s="12"/>
      <c r="T1082" s="5">
        <v>187.006</v>
      </c>
    </row>
    <row r="1083" spans="1:20" hidden="1" x14ac:dyDescent="0.3">
      <c r="A1083" s="4">
        <f>COUNTIF($D$3:D1083,D1083)</f>
        <v>201</v>
      </c>
      <c r="B1083" s="7" t="s">
        <v>128</v>
      </c>
      <c r="C1083" s="7" t="s">
        <v>1173</v>
      </c>
      <c r="D1083" s="8" t="s">
        <v>26</v>
      </c>
      <c r="E1083" s="6">
        <v>12929</v>
      </c>
      <c r="F1083" s="9">
        <v>7.18634259259259E-2</v>
      </c>
      <c r="G1083" s="10">
        <v>58.463999999999999</v>
      </c>
      <c r="H1083" s="6"/>
      <c r="I1083" s="9"/>
      <c r="J1083" s="10"/>
      <c r="K1083" s="6">
        <v>2576</v>
      </c>
      <c r="L1083" s="9">
        <v>3.5393518518518498E-2</v>
      </c>
      <c r="M1083" s="10">
        <v>63.048000000000002</v>
      </c>
      <c r="N1083" s="18"/>
      <c r="O1083" s="14"/>
      <c r="P1083" s="12"/>
      <c r="Q1083" s="16">
        <v>6533</v>
      </c>
      <c r="R1083" s="14">
        <v>3.1828703703703706E-2</v>
      </c>
      <c r="S1083" s="12">
        <v>65.454545454545439</v>
      </c>
      <c r="T1083" s="5">
        <v>186.96654545454544</v>
      </c>
    </row>
    <row r="1084" spans="1:20" hidden="1" x14ac:dyDescent="0.3">
      <c r="A1084" s="4">
        <f>COUNTIF($D$3:D1084,D1084)</f>
        <v>166</v>
      </c>
      <c r="B1084" s="7" t="s">
        <v>67</v>
      </c>
      <c r="C1084" s="7" t="s">
        <v>1174</v>
      </c>
      <c r="D1084" s="8" t="s">
        <v>32</v>
      </c>
      <c r="E1084" s="6">
        <v>13680</v>
      </c>
      <c r="F1084" s="9">
        <v>8.9594907407407401E-2</v>
      </c>
      <c r="G1084" s="10">
        <v>58.531999999999996</v>
      </c>
      <c r="H1084" s="6">
        <v>4679</v>
      </c>
      <c r="I1084" s="9">
        <v>1.80324074074074E-2</v>
      </c>
      <c r="J1084" s="10">
        <v>68.742000000000004</v>
      </c>
      <c r="K1084" s="6"/>
      <c r="L1084" s="9"/>
      <c r="M1084" s="10"/>
      <c r="N1084" s="18">
        <v>10055</v>
      </c>
      <c r="O1084" s="14">
        <v>0.18559027777777778</v>
      </c>
      <c r="P1084" s="12">
        <v>59.625818521983163</v>
      </c>
      <c r="Q1084" s="16"/>
      <c r="R1084" s="14"/>
      <c r="S1084" s="12"/>
      <c r="T1084" s="5">
        <v>186.89981852198315</v>
      </c>
    </row>
    <row r="1085" spans="1:20" hidden="1" x14ac:dyDescent="0.3">
      <c r="A1085" s="4">
        <f>COUNTIF($D$3:D1085,D1085)</f>
        <v>331</v>
      </c>
      <c r="B1085" s="7" t="s">
        <v>40</v>
      </c>
      <c r="C1085" s="7" t="s">
        <v>1175</v>
      </c>
      <c r="D1085" s="8" t="s">
        <v>46</v>
      </c>
      <c r="E1085" s="6">
        <v>4220</v>
      </c>
      <c r="F1085" s="9">
        <v>8.1284722222222203E-2</v>
      </c>
      <c r="G1085" s="10">
        <v>58.337000000000003</v>
      </c>
      <c r="H1085" s="6"/>
      <c r="I1085" s="9"/>
      <c r="J1085" s="10"/>
      <c r="K1085" s="6">
        <v>1439</v>
      </c>
      <c r="L1085" s="9">
        <v>3.3020833333333298E-2</v>
      </c>
      <c r="M1085" s="10">
        <v>66.036000000000001</v>
      </c>
      <c r="N1085" s="18">
        <v>3264</v>
      </c>
      <c r="O1085" s="14">
        <v>0.16344907407407408</v>
      </c>
      <c r="P1085" s="12">
        <v>62.512392012462811</v>
      </c>
      <c r="Q1085" s="16"/>
      <c r="R1085" s="14"/>
      <c r="S1085" s="12"/>
      <c r="T1085" s="5">
        <v>186.88539201246283</v>
      </c>
    </row>
    <row r="1086" spans="1:20" hidden="1" x14ac:dyDescent="0.3">
      <c r="A1086" s="4">
        <f>COUNTIF($D$3:D1086,D1086)</f>
        <v>167</v>
      </c>
      <c r="B1086" s="7" t="s">
        <v>42</v>
      </c>
      <c r="C1086" s="7" t="s">
        <v>510</v>
      </c>
      <c r="D1086" s="8" t="s">
        <v>32</v>
      </c>
      <c r="E1086" s="6">
        <v>2279</v>
      </c>
      <c r="F1086" s="9">
        <v>8.6134259259259299E-2</v>
      </c>
      <c r="G1086" s="10">
        <v>60.884</v>
      </c>
      <c r="H1086" s="6"/>
      <c r="I1086" s="9"/>
      <c r="J1086" s="10"/>
      <c r="K1086" s="6"/>
      <c r="L1086" s="9"/>
      <c r="M1086" s="10"/>
      <c r="N1086" s="18">
        <v>2442</v>
      </c>
      <c r="O1086" s="14">
        <v>0.1937962962962963</v>
      </c>
      <c r="P1086" s="12">
        <v>57.10105112279026</v>
      </c>
      <c r="Q1086" s="16">
        <v>5610</v>
      </c>
      <c r="R1086" s="14">
        <v>3.6898148148148145E-2</v>
      </c>
      <c r="S1086" s="12">
        <v>68.851944792973669</v>
      </c>
      <c r="T1086" s="5">
        <v>186.83699591576394</v>
      </c>
    </row>
    <row r="1087" spans="1:20" hidden="1" x14ac:dyDescent="0.3">
      <c r="A1087" s="4">
        <f>COUNTIF($D$3:D1087,D1087)</f>
        <v>168</v>
      </c>
      <c r="B1087" s="7" t="s">
        <v>33</v>
      </c>
      <c r="C1087" s="7" t="s">
        <v>1176</v>
      </c>
      <c r="D1087" s="8" t="s">
        <v>32</v>
      </c>
      <c r="E1087" s="6"/>
      <c r="F1087" s="9"/>
      <c r="G1087" s="10"/>
      <c r="H1087" s="6">
        <v>2294</v>
      </c>
      <c r="I1087" s="9">
        <v>2.0775462962962999E-2</v>
      </c>
      <c r="J1087" s="10">
        <v>59.665999999999997</v>
      </c>
      <c r="K1087" s="6">
        <v>1908</v>
      </c>
      <c r="L1087" s="9">
        <v>4.1423611111111099E-2</v>
      </c>
      <c r="M1087" s="10">
        <v>64.319999999999993</v>
      </c>
      <c r="N1087" s="18"/>
      <c r="O1087" s="14"/>
      <c r="P1087" s="12"/>
      <c r="Q1087" s="16">
        <v>6183</v>
      </c>
      <c r="R1087" s="14">
        <v>4.0428240740740744E-2</v>
      </c>
      <c r="S1087" s="12">
        <v>62.839965645576868</v>
      </c>
      <c r="T1087" s="5">
        <v>186.82596564557684</v>
      </c>
    </row>
    <row r="1088" spans="1:20" hidden="1" x14ac:dyDescent="0.3">
      <c r="A1088" s="4">
        <f>COUNTIF($D$3:D1088,D1088)</f>
        <v>332</v>
      </c>
      <c r="B1088" s="7" t="s">
        <v>40</v>
      </c>
      <c r="C1088" s="7" t="s">
        <v>1177</v>
      </c>
      <c r="D1088" s="8" t="s">
        <v>46</v>
      </c>
      <c r="E1088" s="6">
        <v>3144</v>
      </c>
      <c r="F1088" s="9">
        <v>7.6400462962963003E-2</v>
      </c>
      <c r="G1088" s="10">
        <v>62.066000000000003</v>
      </c>
      <c r="H1088" s="6"/>
      <c r="I1088" s="9"/>
      <c r="J1088" s="10"/>
      <c r="K1088" s="6"/>
      <c r="L1088" s="9"/>
      <c r="M1088" s="10"/>
      <c r="N1088" s="18">
        <v>3633</v>
      </c>
      <c r="O1088" s="14">
        <v>0.16668981481481482</v>
      </c>
      <c r="P1088" s="12">
        <v>61.29704207748923</v>
      </c>
      <c r="Q1088" s="16">
        <v>2855</v>
      </c>
      <c r="R1088" s="14">
        <v>3.6261574074074071E-2</v>
      </c>
      <c r="S1088" s="12">
        <v>63.389722310884132</v>
      </c>
      <c r="T1088" s="5">
        <v>186.75276438837338</v>
      </c>
    </row>
    <row r="1089" spans="1:20" hidden="1" x14ac:dyDescent="0.3">
      <c r="A1089" s="4">
        <f>COUNTIF($D$3:D1089,D1089)</f>
        <v>333</v>
      </c>
      <c r="B1089" s="7" t="s">
        <v>311</v>
      </c>
      <c r="C1089" s="7" t="s">
        <v>625</v>
      </c>
      <c r="D1089" s="8" t="s">
        <v>46</v>
      </c>
      <c r="E1089" s="6"/>
      <c r="F1089" s="9"/>
      <c r="G1089" s="10"/>
      <c r="H1089" s="6"/>
      <c r="I1089" s="9"/>
      <c r="J1089" s="10"/>
      <c r="K1089" s="6">
        <v>9102</v>
      </c>
      <c r="L1089" s="9">
        <v>3.3877314814814798E-2</v>
      </c>
      <c r="M1089" s="10">
        <v>64.366</v>
      </c>
      <c r="N1089" s="18">
        <v>3065</v>
      </c>
      <c r="O1089" s="14">
        <v>0.17618055555555556</v>
      </c>
      <c r="P1089" s="12">
        <v>57.995007226382867</v>
      </c>
      <c r="Q1089" s="16">
        <v>8187</v>
      </c>
      <c r="R1089" s="14">
        <v>3.5706018518518519E-2</v>
      </c>
      <c r="S1089" s="12">
        <v>64.376012965964335</v>
      </c>
      <c r="T1089" s="5">
        <v>186.73702019234719</v>
      </c>
    </row>
    <row r="1090" spans="1:20" hidden="1" x14ac:dyDescent="0.3">
      <c r="A1090" s="4">
        <f>COUNTIF($D$3:D1090,D1090)</f>
        <v>62</v>
      </c>
      <c r="B1090" s="7" t="s">
        <v>592</v>
      </c>
      <c r="C1090" s="7" t="s">
        <v>1178</v>
      </c>
      <c r="D1090" s="8" t="s">
        <v>29</v>
      </c>
      <c r="E1090" s="6"/>
      <c r="F1090" s="9"/>
      <c r="G1090" s="10"/>
      <c r="H1090" s="6">
        <v>2296</v>
      </c>
      <c r="I1090" s="9">
        <v>1.6435185185185198E-2</v>
      </c>
      <c r="J1090" s="10">
        <v>66.62</v>
      </c>
      <c r="K1090" s="6">
        <v>5638</v>
      </c>
      <c r="L1090" s="9">
        <v>3.4930555555555597E-2</v>
      </c>
      <c r="M1090" s="10">
        <v>62.988999999999997</v>
      </c>
      <c r="N1090" s="18"/>
      <c r="O1090" s="14"/>
      <c r="P1090" s="12"/>
      <c r="Q1090" s="16">
        <v>2450</v>
      </c>
      <c r="R1090" s="14">
        <v>3.7187499999999998E-2</v>
      </c>
      <c r="S1090" s="12">
        <v>57.111733582321811</v>
      </c>
      <c r="T1090" s="5">
        <v>186.72073358232183</v>
      </c>
    </row>
    <row r="1091" spans="1:20" hidden="1" x14ac:dyDescent="0.3">
      <c r="A1091" s="4">
        <f>COUNTIF($D$3:D1091,D1091)</f>
        <v>47</v>
      </c>
      <c r="B1091" s="7" t="s">
        <v>164</v>
      </c>
      <c r="C1091" s="7" t="s">
        <v>1179</v>
      </c>
      <c r="D1091" s="8" t="s">
        <v>76</v>
      </c>
      <c r="E1091" s="6"/>
      <c r="F1091" s="9"/>
      <c r="G1091" s="10"/>
      <c r="H1091" s="6">
        <v>1521</v>
      </c>
      <c r="I1091" s="9">
        <v>1.9606481481481499E-2</v>
      </c>
      <c r="J1091" s="10">
        <v>58.737000000000002</v>
      </c>
      <c r="K1091" s="6">
        <v>1314</v>
      </c>
      <c r="L1091" s="9">
        <v>3.7696759259259298E-2</v>
      </c>
      <c r="M1091" s="10">
        <v>63.125999999999998</v>
      </c>
      <c r="N1091" s="18"/>
      <c r="O1091" s="14"/>
      <c r="P1091" s="12"/>
      <c r="Q1091" s="16">
        <v>2418</v>
      </c>
      <c r="R1091" s="14">
        <v>3.5347222222222224E-2</v>
      </c>
      <c r="S1091" s="12">
        <v>64.767518009168299</v>
      </c>
      <c r="T1091" s="5">
        <v>186.6305180091683</v>
      </c>
    </row>
    <row r="1092" spans="1:20" hidden="1" x14ac:dyDescent="0.3">
      <c r="A1092" s="4">
        <f>COUNTIF($D$3:D1092,D1092)</f>
        <v>22</v>
      </c>
      <c r="B1092" s="7" t="s">
        <v>1180</v>
      </c>
      <c r="C1092" s="7" t="s">
        <v>1181</v>
      </c>
      <c r="D1092" s="8" t="s">
        <v>17</v>
      </c>
      <c r="E1092" s="6"/>
      <c r="F1092" s="9"/>
      <c r="G1092" s="10"/>
      <c r="H1092" s="6">
        <v>1313</v>
      </c>
      <c r="I1092" s="9">
        <v>1.9120370370370399E-2</v>
      </c>
      <c r="J1092" s="10">
        <v>63.499000000000002</v>
      </c>
      <c r="K1092" s="6">
        <v>5631</v>
      </c>
      <c r="L1092" s="9">
        <v>4.1886574074074097E-2</v>
      </c>
      <c r="M1092" s="10">
        <v>58.939</v>
      </c>
      <c r="N1092" s="18"/>
      <c r="O1092" s="14"/>
      <c r="P1092" s="12"/>
      <c r="Q1092" s="16">
        <v>10091</v>
      </c>
      <c r="R1092" s="14">
        <v>3.7858796296296293E-2</v>
      </c>
      <c r="S1092" s="12">
        <v>64.078263527973107</v>
      </c>
      <c r="T1092" s="5">
        <v>186.51626352797311</v>
      </c>
    </row>
    <row r="1093" spans="1:20" hidden="1" x14ac:dyDescent="0.3">
      <c r="A1093" s="4">
        <f>COUNTIF($D$3:D1093,D1093)</f>
        <v>4</v>
      </c>
      <c r="B1093" s="7" t="s">
        <v>180</v>
      </c>
      <c r="C1093" s="7" t="s">
        <v>1182</v>
      </c>
      <c r="D1093" s="8" t="s">
        <v>14</v>
      </c>
      <c r="E1093" s="6">
        <v>8173</v>
      </c>
      <c r="F1093" s="9">
        <v>0.12626157407407401</v>
      </c>
      <c r="G1093" s="10">
        <v>60.408999999999999</v>
      </c>
      <c r="H1093" s="6"/>
      <c r="I1093" s="9"/>
      <c r="J1093" s="10"/>
      <c r="K1093" s="6">
        <v>5386</v>
      </c>
      <c r="L1093" s="9">
        <v>5.6527777777777802E-2</v>
      </c>
      <c r="M1093" s="10">
        <v>61.814</v>
      </c>
      <c r="N1093" s="18"/>
      <c r="O1093" s="14"/>
      <c r="P1093" s="12"/>
      <c r="Q1093" s="16">
        <v>2624</v>
      </c>
      <c r="R1093" s="14">
        <v>5.5127314814814816E-2</v>
      </c>
      <c r="S1093" s="12">
        <v>64.245223598572323</v>
      </c>
      <c r="T1093" s="5">
        <v>186.46822359857231</v>
      </c>
    </row>
    <row r="1094" spans="1:20" hidden="1" x14ac:dyDescent="0.3">
      <c r="A1094" s="4">
        <f>COUNTIF($D$3:D1094,D1094)</f>
        <v>63</v>
      </c>
      <c r="B1094" s="7" t="s">
        <v>123</v>
      </c>
      <c r="C1094" s="7" t="s">
        <v>155</v>
      </c>
      <c r="D1094" s="8" t="s">
        <v>29</v>
      </c>
      <c r="E1094" s="6">
        <v>3416</v>
      </c>
      <c r="F1094" s="9">
        <v>7.7037037037037001E-2</v>
      </c>
      <c r="G1094" s="10">
        <v>54.688000000000002</v>
      </c>
      <c r="H1094" s="6"/>
      <c r="I1094" s="9"/>
      <c r="J1094" s="10"/>
      <c r="K1094" s="6">
        <v>1179</v>
      </c>
      <c r="L1094" s="9">
        <v>3.3356481481481501E-2</v>
      </c>
      <c r="M1094" s="10">
        <v>65.960999999999999</v>
      </c>
      <c r="N1094" s="18"/>
      <c r="O1094" s="14"/>
      <c r="P1094" s="12"/>
      <c r="Q1094" s="16">
        <v>10932</v>
      </c>
      <c r="R1094" s="14">
        <v>3.2314814814814817E-2</v>
      </c>
      <c r="S1094" s="12">
        <v>65.723495702005721</v>
      </c>
      <c r="T1094" s="5">
        <v>186.37249570200572</v>
      </c>
    </row>
    <row r="1095" spans="1:20" hidden="1" x14ac:dyDescent="0.3">
      <c r="A1095" s="4">
        <f>COUNTIF($D$3:D1095,D1095)</f>
        <v>57</v>
      </c>
      <c r="B1095" s="7" t="s">
        <v>125</v>
      </c>
      <c r="C1095" s="7" t="s">
        <v>1183</v>
      </c>
      <c r="D1095" s="8" t="s">
        <v>49</v>
      </c>
      <c r="E1095" s="6"/>
      <c r="F1095" s="9"/>
      <c r="G1095" s="10"/>
      <c r="H1095" s="6">
        <v>3421</v>
      </c>
      <c r="I1095" s="9">
        <v>2.2650462962963001E-2</v>
      </c>
      <c r="J1095" s="10">
        <v>65.611000000000004</v>
      </c>
      <c r="K1095" s="6">
        <v>5151</v>
      </c>
      <c r="L1095" s="9">
        <v>4.6261574074074101E-2</v>
      </c>
      <c r="M1095" s="10">
        <v>62.546999999999997</v>
      </c>
      <c r="N1095" s="18"/>
      <c r="O1095" s="14"/>
      <c r="P1095" s="12"/>
      <c r="Q1095" s="16">
        <v>5908</v>
      </c>
      <c r="R1095" s="14">
        <v>4.7164351851851853E-2</v>
      </c>
      <c r="S1095" s="12">
        <v>58.208588957055206</v>
      </c>
      <c r="T1095" s="5">
        <v>186.36658895705523</v>
      </c>
    </row>
    <row r="1096" spans="1:20" hidden="1" x14ac:dyDescent="0.3">
      <c r="A1096" s="4">
        <f>COUNTIF($D$3:D1096,D1096)</f>
        <v>334</v>
      </c>
      <c r="B1096" s="7" t="s">
        <v>235</v>
      </c>
      <c r="C1096" s="7" t="s">
        <v>1184</v>
      </c>
      <c r="D1096" s="8" t="s">
        <v>46</v>
      </c>
      <c r="E1096" s="6">
        <v>10661</v>
      </c>
      <c r="F1096" s="9">
        <v>7.0821759259259306E-2</v>
      </c>
      <c r="G1096" s="10">
        <v>66.954999999999998</v>
      </c>
      <c r="H1096" s="6"/>
      <c r="I1096" s="9"/>
      <c r="J1096" s="10"/>
      <c r="K1096" s="6">
        <v>5212</v>
      </c>
      <c r="L1096" s="9">
        <v>3.8090277777777799E-2</v>
      </c>
      <c r="M1096" s="10">
        <v>57.247</v>
      </c>
      <c r="N1096" s="18">
        <v>8047</v>
      </c>
      <c r="O1096" s="14">
        <v>0.16444444444444445</v>
      </c>
      <c r="P1096" s="12">
        <v>62.134009009009006</v>
      </c>
      <c r="Q1096" s="16"/>
      <c r="R1096" s="14"/>
      <c r="S1096" s="12"/>
      <c r="T1096" s="5">
        <v>186.33600900900899</v>
      </c>
    </row>
    <row r="1097" spans="1:20" hidden="1" x14ac:dyDescent="0.3">
      <c r="A1097" s="4">
        <f>COUNTIF($D$3:D1097,D1097)</f>
        <v>48</v>
      </c>
      <c r="B1097" s="7" t="s">
        <v>318</v>
      </c>
      <c r="C1097" s="7" t="s">
        <v>1185</v>
      </c>
      <c r="D1097" s="8" t="s">
        <v>76</v>
      </c>
      <c r="E1097" s="6">
        <v>2672</v>
      </c>
      <c r="F1097" s="9">
        <v>7.8912037037037003E-2</v>
      </c>
      <c r="G1097" s="10">
        <v>61.44</v>
      </c>
      <c r="H1097" s="6"/>
      <c r="I1097" s="9"/>
      <c r="J1097" s="10"/>
      <c r="K1097" s="6">
        <v>6116</v>
      </c>
      <c r="L1097" s="9">
        <v>3.88194444444444E-2</v>
      </c>
      <c r="M1097" s="10">
        <v>61.3</v>
      </c>
      <c r="N1097" s="18"/>
      <c r="O1097" s="14"/>
      <c r="P1097" s="12"/>
      <c r="Q1097" s="16">
        <v>10407</v>
      </c>
      <c r="R1097" s="14">
        <v>3.6087962962962961E-2</v>
      </c>
      <c r="S1097" s="12">
        <v>63.438101347017316</v>
      </c>
      <c r="T1097" s="5">
        <v>186.17810134701733</v>
      </c>
    </row>
    <row r="1098" spans="1:20" hidden="1" x14ac:dyDescent="0.3">
      <c r="A1098" s="4">
        <f>COUNTIF($D$3:D1098,D1098)</f>
        <v>335</v>
      </c>
      <c r="B1098" s="7" t="s">
        <v>1186</v>
      </c>
      <c r="C1098" s="7" t="s">
        <v>1187</v>
      </c>
      <c r="D1098" s="8" t="s">
        <v>46</v>
      </c>
      <c r="E1098" s="6"/>
      <c r="F1098" s="9"/>
      <c r="G1098" s="10"/>
      <c r="H1098" s="6">
        <v>3413</v>
      </c>
      <c r="I1098" s="9">
        <v>1.8368055555555599E-2</v>
      </c>
      <c r="J1098" s="10">
        <v>65.594999999999999</v>
      </c>
      <c r="K1098" s="6">
        <v>1342</v>
      </c>
      <c r="L1098" s="9">
        <v>3.7685185185185197E-2</v>
      </c>
      <c r="M1098" s="10">
        <v>57.862000000000002</v>
      </c>
      <c r="N1098" s="18"/>
      <c r="O1098" s="14"/>
      <c r="P1098" s="12"/>
      <c r="Q1098" s="16">
        <v>10715</v>
      </c>
      <c r="R1098" s="14">
        <v>3.6701388888888888E-2</v>
      </c>
      <c r="S1098" s="12">
        <v>62.630085146641434</v>
      </c>
      <c r="T1098" s="5">
        <v>186.08708514664144</v>
      </c>
    </row>
    <row r="1099" spans="1:20" hidden="1" x14ac:dyDescent="0.3">
      <c r="A1099" s="4">
        <f>COUNTIF($D$3:D1099,D1099)</f>
        <v>336</v>
      </c>
      <c r="B1099" s="7" t="s">
        <v>834</v>
      </c>
      <c r="C1099" s="7" t="s">
        <v>99</v>
      </c>
      <c r="D1099" s="8" t="s">
        <v>46</v>
      </c>
      <c r="E1099" s="6">
        <v>1125</v>
      </c>
      <c r="F1099" s="9">
        <v>7.6192129629629596E-2</v>
      </c>
      <c r="G1099" s="10">
        <v>62.235999999999997</v>
      </c>
      <c r="H1099" s="6"/>
      <c r="I1099" s="9"/>
      <c r="J1099" s="10"/>
      <c r="K1099" s="6"/>
      <c r="L1099" s="9"/>
      <c r="M1099" s="10"/>
      <c r="N1099" s="18">
        <v>8935</v>
      </c>
      <c r="O1099" s="14">
        <v>0.18032407407407408</v>
      </c>
      <c r="P1099" s="12">
        <v>56.662387676508338</v>
      </c>
      <c r="Q1099" s="16">
        <v>10437</v>
      </c>
      <c r="R1099" s="14">
        <v>3.4224537037037039E-2</v>
      </c>
      <c r="S1099" s="12">
        <v>67.162664863036852</v>
      </c>
      <c r="T1099" s="5">
        <v>186.06105253954519</v>
      </c>
    </row>
    <row r="1100" spans="1:20" hidden="1" x14ac:dyDescent="0.3">
      <c r="A1100" s="4">
        <f>COUNTIF($D$3:D1100,D1100)</f>
        <v>202</v>
      </c>
      <c r="B1100" s="7" t="s">
        <v>235</v>
      </c>
      <c r="C1100" s="7" t="s">
        <v>1188</v>
      </c>
      <c r="D1100" s="8" t="s">
        <v>26</v>
      </c>
      <c r="E1100" s="6"/>
      <c r="F1100" s="9"/>
      <c r="G1100" s="10"/>
      <c r="H1100" s="6">
        <v>1352</v>
      </c>
      <c r="I1100" s="9">
        <v>1.7025462962962999E-2</v>
      </c>
      <c r="J1100" s="10">
        <v>63.154000000000003</v>
      </c>
      <c r="K1100" s="6">
        <v>5127</v>
      </c>
      <c r="L1100" s="9">
        <v>3.6018518518518498E-2</v>
      </c>
      <c r="M1100" s="10">
        <v>61.954000000000001</v>
      </c>
      <c r="N1100" s="18"/>
      <c r="O1100" s="14"/>
      <c r="P1100" s="12"/>
      <c r="Q1100" s="16">
        <v>9599</v>
      </c>
      <c r="R1100" s="14">
        <v>3.4212962962962966E-2</v>
      </c>
      <c r="S1100" s="12">
        <v>60.893098782138011</v>
      </c>
      <c r="T1100" s="5">
        <v>186.001098782138</v>
      </c>
    </row>
    <row r="1101" spans="1:20" hidden="1" x14ac:dyDescent="0.3">
      <c r="A1101" s="4">
        <f>COUNTIF($D$3:D1101,D1101)</f>
        <v>203</v>
      </c>
      <c r="B1101" s="7" t="s">
        <v>101</v>
      </c>
      <c r="C1101" s="7" t="s">
        <v>1189</v>
      </c>
      <c r="D1101" s="8" t="s">
        <v>26</v>
      </c>
      <c r="E1101" s="6">
        <v>2288</v>
      </c>
      <c r="F1101" s="9">
        <v>7.2071759259259294E-2</v>
      </c>
      <c r="G1101" s="10">
        <v>58.295000000000002</v>
      </c>
      <c r="H1101" s="6">
        <v>1726</v>
      </c>
      <c r="I1101" s="9">
        <v>1.50231481481482E-2</v>
      </c>
      <c r="J1101" s="10">
        <v>71.572000000000003</v>
      </c>
      <c r="K1101" s="6"/>
      <c r="L1101" s="9"/>
      <c r="M1101" s="10"/>
      <c r="N1101" s="18"/>
      <c r="O1101" s="14"/>
      <c r="P1101" s="12"/>
      <c r="Q1101" s="16">
        <v>9010</v>
      </c>
      <c r="R1101" s="14">
        <v>3.7152777777777778E-2</v>
      </c>
      <c r="S1101" s="12">
        <v>56.074766355140184</v>
      </c>
      <c r="T1101" s="5">
        <v>185.9417663551402</v>
      </c>
    </row>
    <row r="1102" spans="1:20" hidden="1" x14ac:dyDescent="0.3">
      <c r="A1102" s="4">
        <f>COUNTIF($D$3:D1102,D1102)</f>
        <v>337</v>
      </c>
      <c r="B1102" s="7" t="s">
        <v>98</v>
      </c>
      <c r="C1102" s="7" t="s">
        <v>1190</v>
      </c>
      <c r="D1102" s="8" t="s">
        <v>46</v>
      </c>
      <c r="E1102" s="6">
        <v>3605</v>
      </c>
      <c r="F1102" s="9">
        <v>7.96064814814815E-2</v>
      </c>
      <c r="G1102" s="10">
        <v>59.567</v>
      </c>
      <c r="H1102" s="6">
        <v>1950</v>
      </c>
      <c r="I1102" s="9">
        <v>1.7662037037037E-2</v>
      </c>
      <c r="J1102" s="10">
        <v>68.218000000000004</v>
      </c>
      <c r="K1102" s="6"/>
      <c r="L1102" s="9"/>
      <c r="M1102" s="10"/>
      <c r="N1102" s="18"/>
      <c r="O1102" s="14"/>
      <c r="P1102" s="12"/>
      <c r="Q1102" s="16">
        <v>6630</v>
      </c>
      <c r="R1102" s="14">
        <v>3.9618055555555552E-2</v>
      </c>
      <c r="S1102" s="12">
        <v>58.019281332164773</v>
      </c>
      <c r="T1102" s="5">
        <v>185.80428133216478</v>
      </c>
    </row>
    <row r="1103" spans="1:20" hidden="1" x14ac:dyDescent="0.3">
      <c r="A1103" s="4">
        <f>COUNTIF($D$3:D1103,D1103)</f>
        <v>338</v>
      </c>
      <c r="B1103" s="7" t="s">
        <v>101</v>
      </c>
      <c r="C1103" s="7" t="s">
        <v>129</v>
      </c>
      <c r="D1103" s="8" t="s">
        <v>46</v>
      </c>
      <c r="E1103" s="6">
        <v>25557</v>
      </c>
      <c r="F1103" s="9">
        <v>7.8634259259259306E-2</v>
      </c>
      <c r="G1103" s="10">
        <v>60.302999999999997</v>
      </c>
      <c r="H1103" s="6"/>
      <c r="I1103" s="9"/>
      <c r="J1103" s="10"/>
      <c r="K1103" s="6"/>
      <c r="L1103" s="9"/>
      <c r="M1103" s="10"/>
      <c r="N1103" s="18">
        <v>2370</v>
      </c>
      <c r="O1103" s="14">
        <v>0.17731481481481481</v>
      </c>
      <c r="P1103" s="12">
        <v>57.624020887728456</v>
      </c>
      <c r="Q1103" s="16">
        <v>5153</v>
      </c>
      <c r="R1103" s="14">
        <v>3.3912037037037039E-2</v>
      </c>
      <c r="S1103" s="12">
        <v>67.781569965870304</v>
      </c>
      <c r="T1103" s="5">
        <v>185.70859085359874</v>
      </c>
    </row>
    <row r="1104" spans="1:20" hidden="1" x14ac:dyDescent="0.3">
      <c r="A1104" s="4">
        <f>COUNTIF($D$3:D1104,D1104)</f>
        <v>339</v>
      </c>
      <c r="B1104" s="7" t="s">
        <v>58</v>
      </c>
      <c r="C1104" s="7" t="s">
        <v>144</v>
      </c>
      <c r="D1104" s="8" t="s">
        <v>46</v>
      </c>
      <c r="E1104" s="6">
        <v>10866</v>
      </c>
      <c r="F1104" s="9">
        <v>6.8611111111111095E-2</v>
      </c>
      <c r="G1104" s="10">
        <v>69.113</v>
      </c>
      <c r="H1104" s="6"/>
      <c r="I1104" s="9"/>
      <c r="J1104" s="10"/>
      <c r="K1104" s="6"/>
      <c r="L1104" s="9"/>
      <c r="M1104" s="10"/>
      <c r="N1104" s="18">
        <v>8088</v>
      </c>
      <c r="O1104" s="14">
        <v>0.15383101851851852</v>
      </c>
      <c r="P1104" s="12">
        <v>66.420886314047095</v>
      </c>
      <c r="Q1104" s="16">
        <v>9751</v>
      </c>
      <c r="R1104" s="14">
        <v>4.5821759259259257E-2</v>
      </c>
      <c r="S1104" s="12">
        <v>50.164182874463251</v>
      </c>
      <c r="T1104" s="5">
        <v>185.69806918851035</v>
      </c>
    </row>
    <row r="1105" spans="1:20" hidden="1" x14ac:dyDescent="0.3">
      <c r="A1105" s="4">
        <f>COUNTIF($D$3:D1105,D1105)</f>
        <v>204</v>
      </c>
      <c r="B1105" s="7" t="s">
        <v>1191</v>
      </c>
      <c r="C1105" s="7" t="s">
        <v>1192</v>
      </c>
      <c r="D1105" s="8" t="s">
        <v>26</v>
      </c>
      <c r="E1105" s="6">
        <v>12421</v>
      </c>
      <c r="F1105" s="9">
        <v>7.8344907407407405E-2</v>
      </c>
      <c r="G1105" s="10">
        <v>53.627000000000002</v>
      </c>
      <c r="H1105" s="6"/>
      <c r="I1105" s="9"/>
      <c r="J1105" s="10"/>
      <c r="K1105" s="6">
        <v>5099</v>
      </c>
      <c r="L1105" s="9">
        <v>3.2083333333333297E-2</v>
      </c>
      <c r="M1105" s="10">
        <v>69.552999999999997</v>
      </c>
      <c r="N1105" s="18"/>
      <c r="O1105" s="14"/>
      <c r="P1105" s="12"/>
      <c r="Q1105" s="16">
        <v>10293</v>
      </c>
      <c r="R1105" s="14">
        <v>3.3379629629629627E-2</v>
      </c>
      <c r="S1105" s="12">
        <v>62.413314840499311</v>
      </c>
      <c r="T1105" s="5">
        <v>185.59331484049932</v>
      </c>
    </row>
    <row r="1106" spans="1:20" hidden="1" x14ac:dyDescent="0.3">
      <c r="A1106" s="4">
        <f>COUNTIF($D$3:D1106,D1106)</f>
        <v>23</v>
      </c>
      <c r="B1106" s="7" t="s">
        <v>588</v>
      </c>
      <c r="C1106" s="7" t="s">
        <v>362</v>
      </c>
      <c r="D1106" s="8" t="s">
        <v>17</v>
      </c>
      <c r="E1106" s="6"/>
      <c r="F1106" s="9"/>
      <c r="G1106" s="10"/>
      <c r="H1106" s="6">
        <v>3789</v>
      </c>
      <c r="I1106" s="9">
        <v>1.9768518518518501E-2</v>
      </c>
      <c r="J1106" s="10">
        <v>61.417000000000002</v>
      </c>
      <c r="K1106" s="6">
        <v>2932</v>
      </c>
      <c r="L1106" s="9">
        <v>4.0960648148148197E-2</v>
      </c>
      <c r="M1106" s="10">
        <v>60.271000000000001</v>
      </c>
      <c r="N1106" s="18"/>
      <c r="O1106" s="14"/>
      <c r="P1106" s="12"/>
      <c r="Q1106" s="16">
        <v>3486</v>
      </c>
      <c r="R1106" s="14">
        <v>3.7974537037037036E-2</v>
      </c>
      <c r="S1106" s="12">
        <v>63.88296251142944</v>
      </c>
      <c r="T1106" s="5">
        <v>185.57096251142946</v>
      </c>
    </row>
    <row r="1107" spans="1:20" hidden="1" x14ac:dyDescent="0.3">
      <c r="A1107" s="4">
        <f>COUNTIF($D$3:D1107,D1107)</f>
        <v>205</v>
      </c>
      <c r="B1107" s="7" t="s">
        <v>1193</v>
      </c>
      <c r="C1107" s="7" t="s">
        <v>117</v>
      </c>
      <c r="D1107" s="8" t="s">
        <v>26</v>
      </c>
      <c r="E1107" s="6">
        <v>8264</v>
      </c>
      <c r="F1107" s="9">
        <v>7.57523148148148E-2</v>
      </c>
      <c r="G1107" s="10">
        <v>55.462000000000003</v>
      </c>
      <c r="H1107" s="6"/>
      <c r="I1107" s="9"/>
      <c r="J1107" s="10"/>
      <c r="K1107" s="6">
        <v>5208</v>
      </c>
      <c r="L1107" s="9">
        <v>3.26967592592593E-2</v>
      </c>
      <c r="M1107" s="10">
        <v>68.248000000000005</v>
      </c>
      <c r="N1107" s="18"/>
      <c r="O1107" s="14"/>
      <c r="P1107" s="12"/>
      <c r="Q1107" s="16">
        <v>10416</v>
      </c>
      <c r="R1107" s="14">
        <v>3.3703703703703701E-2</v>
      </c>
      <c r="S1107" s="12">
        <v>61.813186813186817</v>
      </c>
      <c r="T1107" s="5">
        <v>185.52318681318684</v>
      </c>
    </row>
    <row r="1108" spans="1:20" hidden="1" x14ac:dyDescent="0.3">
      <c r="A1108" s="4">
        <f>COUNTIF($D$3:D1108,D1108)</f>
        <v>340</v>
      </c>
      <c r="B1108" s="7" t="s">
        <v>69</v>
      </c>
      <c r="C1108" s="7" t="s">
        <v>1194</v>
      </c>
      <c r="D1108" s="8" t="s">
        <v>46</v>
      </c>
      <c r="E1108" s="6">
        <v>11936</v>
      </c>
      <c r="F1108" s="9">
        <v>7.2592592592592597E-2</v>
      </c>
      <c r="G1108" s="10">
        <v>65.322000000000003</v>
      </c>
      <c r="H1108" s="6"/>
      <c r="I1108" s="9"/>
      <c r="J1108" s="10"/>
      <c r="K1108" s="6">
        <v>6201</v>
      </c>
      <c r="L1108" s="9">
        <v>3.3333333333333298E-2</v>
      </c>
      <c r="M1108" s="10">
        <v>65.417000000000002</v>
      </c>
      <c r="N1108" s="18">
        <v>8720</v>
      </c>
      <c r="O1108" s="14">
        <v>0.18681712962962962</v>
      </c>
      <c r="P1108" s="12">
        <v>54.693017780806642</v>
      </c>
      <c r="Q1108" s="16"/>
      <c r="R1108" s="14"/>
      <c r="S1108" s="12"/>
      <c r="T1108" s="5">
        <v>185.43201778080663</v>
      </c>
    </row>
    <row r="1109" spans="1:20" hidden="1" x14ac:dyDescent="0.3">
      <c r="A1109" s="4">
        <f>COUNTIF($D$3:D1109,D1109)</f>
        <v>341</v>
      </c>
      <c r="B1109" s="7" t="s">
        <v>119</v>
      </c>
      <c r="C1109" s="7" t="s">
        <v>1195</v>
      </c>
      <c r="D1109" s="8" t="s">
        <v>46</v>
      </c>
      <c r="E1109" s="6">
        <v>13218</v>
      </c>
      <c r="F1109" s="9">
        <v>7.6249999999999998E-2</v>
      </c>
      <c r="G1109" s="10">
        <v>62.189</v>
      </c>
      <c r="H1109" s="6"/>
      <c r="I1109" s="9"/>
      <c r="J1109" s="10"/>
      <c r="K1109" s="6">
        <v>6738</v>
      </c>
      <c r="L1109" s="9">
        <v>3.3483796296296303E-2</v>
      </c>
      <c r="M1109" s="10">
        <v>65.123000000000005</v>
      </c>
      <c r="N1109" s="18">
        <v>9054</v>
      </c>
      <c r="O1109" s="14">
        <v>0.17581018518518518</v>
      </c>
      <c r="P1109" s="12">
        <v>58.117182356813693</v>
      </c>
      <c r="Q1109" s="16"/>
      <c r="R1109" s="14"/>
      <c r="S1109" s="12"/>
      <c r="T1109" s="5">
        <v>185.4291823568137</v>
      </c>
    </row>
    <row r="1110" spans="1:20" hidden="1" x14ac:dyDescent="0.3">
      <c r="A1110" s="4">
        <f>COUNTIF($D$3:D1110,D1110)</f>
        <v>342</v>
      </c>
      <c r="B1110" s="7" t="s">
        <v>69</v>
      </c>
      <c r="C1110" s="7" t="s">
        <v>1196</v>
      </c>
      <c r="D1110" s="8" t="s">
        <v>46</v>
      </c>
      <c r="E1110" s="6">
        <v>3486</v>
      </c>
      <c r="F1110" s="9">
        <v>8.2071759259259303E-2</v>
      </c>
      <c r="G1110" s="10">
        <v>57.777000000000001</v>
      </c>
      <c r="H1110" s="6"/>
      <c r="I1110" s="9"/>
      <c r="J1110" s="10"/>
      <c r="K1110" s="6">
        <v>5398</v>
      </c>
      <c r="L1110" s="9">
        <v>3.5694444444444397E-2</v>
      </c>
      <c r="M1110" s="10">
        <v>61.088999999999999</v>
      </c>
      <c r="N1110" s="18"/>
      <c r="O1110" s="14"/>
      <c r="P1110" s="12"/>
      <c r="Q1110" s="16">
        <v>2093</v>
      </c>
      <c r="R1110" s="14">
        <v>3.4548611111111113E-2</v>
      </c>
      <c r="S1110" s="12">
        <v>66.532663316582912</v>
      </c>
      <c r="T1110" s="5">
        <v>185.39866331658291</v>
      </c>
    </row>
    <row r="1111" spans="1:20" hidden="1" x14ac:dyDescent="0.3">
      <c r="A1111" s="4">
        <f>COUNTIF($D$3:D1111,D1111)</f>
        <v>343</v>
      </c>
      <c r="B1111" s="7" t="s">
        <v>123</v>
      </c>
      <c r="C1111" s="7" t="s">
        <v>102</v>
      </c>
      <c r="D1111" s="8" t="s">
        <v>46</v>
      </c>
      <c r="E1111" s="6"/>
      <c r="F1111" s="9"/>
      <c r="G1111" s="10"/>
      <c r="H1111" s="6">
        <v>4661</v>
      </c>
      <c r="I1111" s="9">
        <v>1.8009259259259301E-2</v>
      </c>
      <c r="J1111" s="10">
        <v>66.902000000000001</v>
      </c>
      <c r="K1111" s="6"/>
      <c r="L1111" s="9"/>
      <c r="M1111" s="10"/>
      <c r="N1111" s="18">
        <v>3974</v>
      </c>
      <c r="O1111" s="14">
        <v>0.1872337962962963</v>
      </c>
      <c r="P1111" s="12">
        <v>54.571304939111073</v>
      </c>
      <c r="Q1111" s="16">
        <v>5502</v>
      </c>
      <c r="R1111" s="14">
        <v>3.5960648148148151E-2</v>
      </c>
      <c r="S1111" s="12">
        <v>63.920180238171866</v>
      </c>
      <c r="T1111" s="5">
        <v>185.39348517728297</v>
      </c>
    </row>
    <row r="1112" spans="1:20" hidden="1" x14ac:dyDescent="0.3">
      <c r="A1112" s="4">
        <f>COUNTIF($D$3:D1112,D1112)</f>
        <v>206</v>
      </c>
      <c r="B1112" s="7" t="s">
        <v>40</v>
      </c>
      <c r="C1112" s="7" t="s">
        <v>1197</v>
      </c>
      <c r="D1112" s="8" t="s">
        <v>26</v>
      </c>
      <c r="E1112" s="6">
        <v>16642</v>
      </c>
      <c r="F1112" s="9">
        <v>7.3090277777777796E-2</v>
      </c>
      <c r="G1112" s="10">
        <v>57.481999999999999</v>
      </c>
      <c r="H1112" s="6">
        <v>2336</v>
      </c>
      <c r="I1112" s="9">
        <v>1.49074074074074E-2</v>
      </c>
      <c r="J1112" s="10">
        <v>72.126999999999995</v>
      </c>
      <c r="K1112" s="6"/>
      <c r="L1112" s="9"/>
      <c r="M1112" s="10"/>
      <c r="N1112" s="18"/>
      <c r="O1112" s="14"/>
      <c r="P1112" s="12"/>
      <c r="Q1112" s="16">
        <v>16033</v>
      </c>
      <c r="R1112" s="14">
        <v>3.7361111111111109E-2</v>
      </c>
      <c r="S1112" s="12">
        <v>55.762081784386616</v>
      </c>
      <c r="T1112" s="5">
        <v>185.3710817843866</v>
      </c>
    </row>
    <row r="1113" spans="1:20" hidden="1" x14ac:dyDescent="0.3">
      <c r="A1113" s="4">
        <f>COUNTIF($D$3:D1113,D1113)</f>
        <v>344</v>
      </c>
      <c r="B1113" s="7" t="s">
        <v>134</v>
      </c>
      <c r="C1113" s="7" t="s">
        <v>970</v>
      </c>
      <c r="D1113" s="8" t="s">
        <v>46</v>
      </c>
      <c r="E1113" s="6">
        <v>3715</v>
      </c>
      <c r="F1113" s="9">
        <v>8.2685185185185195E-2</v>
      </c>
      <c r="G1113" s="10">
        <v>57.348999999999997</v>
      </c>
      <c r="H1113" s="6">
        <v>3146</v>
      </c>
      <c r="I1113" s="9">
        <v>1.6921296296296299E-2</v>
      </c>
      <c r="J1113" s="10">
        <v>71.203999999999994</v>
      </c>
      <c r="K1113" s="6">
        <v>1798</v>
      </c>
      <c r="L1113" s="9">
        <v>3.8379629629629597E-2</v>
      </c>
      <c r="M1113" s="10">
        <v>56.814999999999998</v>
      </c>
      <c r="N1113" s="18"/>
      <c r="O1113" s="14"/>
      <c r="P1113" s="12"/>
      <c r="Q1113" s="16"/>
      <c r="R1113" s="14"/>
      <c r="S1113" s="12"/>
      <c r="T1113" s="5">
        <v>185.36799999999999</v>
      </c>
    </row>
    <row r="1114" spans="1:20" hidden="1" x14ac:dyDescent="0.3">
      <c r="A1114" s="4">
        <f>COUNTIF($D$3:D1114,D1114)</f>
        <v>169</v>
      </c>
      <c r="B1114" s="7" t="s">
        <v>121</v>
      </c>
      <c r="C1114" s="7" t="s">
        <v>1198</v>
      </c>
      <c r="D1114" s="8" t="s">
        <v>32</v>
      </c>
      <c r="E1114" s="6">
        <v>1970</v>
      </c>
      <c r="F1114" s="9">
        <v>8.3067129629629602E-2</v>
      </c>
      <c r="G1114" s="10">
        <v>63.131999999999998</v>
      </c>
      <c r="H1114" s="6"/>
      <c r="I1114" s="9"/>
      <c r="J1114" s="10"/>
      <c r="K1114" s="6">
        <v>1116</v>
      </c>
      <c r="L1114" s="9">
        <v>3.8333333333333303E-2</v>
      </c>
      <c r="M1114" s="10">
        <v>69.504999999999995</v>
      </c>
      <c r="N1114" s="18">
        <v>2123</v>
      </c>
      <c r="O1114" s="14">
        <v>0.2099537037037037</v>
      </c>
      <c r="P1114" s="12">
        <v>52.70672546857773</v>
      </c>
      <c r="Q1114" s="16"/>
      <c r="R1114" s="14"/>
      <c r="S1114" s="12"/>
      <c r="T1114" s="5">
        <v>185.34372546857773</v>
      </c>
    </row>
    <row r="1115" spans="1:20" hidden="1" x14ac:dyDescent="0.3">
      <c r="A1115" s="4">
        <f>COUNTIF($D$3:D1115,D1115)</f>
        <v>120</v>
      </c>
      <c r="B1115" s="7" t="s">
        <v>156</v>
      </c>
      <c r="C1115" s="7" t="s">
        <v>1199</v>
      </c>
      <c r="D1115" s="8" t="s">
        <v>65</v>
      </c>
      <c r="E1115" s="6">
        <v>11019</v>
      </c>
      <c r="F1115" s="9">
        <v>9.7800925925925902E-2</v>
      </c>
      <c r="G1115" s="10">
        <v>54.308</v>
      </c>
      <c r="H1115" s="6"/>
      <c r="I1115" s="9"/>
      <c r="J1115" s="10"/>
      <c r="K1115" s="6">
        <v>5085</v>
      </c>
      <c r="L1115" s="9">
        <v>4.1979166666666699E-2</v>
      </c>
      <c r="M1115" s="10">
        <v>70.084999999999994</v>
      </c>
      <c r="N1115" s="18"/>
      <c r="O1115" s="14"/>
      <c r="P1115" s="12"/>
      <c r="Q1115" s="16">
        <v>9219</v>
      </c>
      <c r="R1115" s="14">
        <v>4.1701388888888892E-2</v>
      </c>
      <c r="S1115" s="12">
        <v>60.921454343602555</v>
      </c>
      <c r="T1115" s="5">
        <v>185.31445434360253</v>
      </c>
    </row>
    <row r="1116" spans="1:20" hidden="1" x14ac:dyDescent="0.3">
      <c r="A1116" s="4">
        <f>COUNTIF($D$3:D1116,D1116)</f>
        <v>121</v>
      </c>
      <c r="B1116" s="7" t="s">
        <v>156</v>
      </c>
      <c r="C1116" s="7" t="s">
        <v>1200</v>
      </c>
      <c r="D1116" s="8" t="s">
        <v>65</v>
      </c>
      <c r="E1116" s="6">
        <v>20180</v>
      </c>
      <c r="F1116" s="9">
        <v>8.5150462962962997E-2</v>
      </c>
      <c r="G1116" s="10">
        <v>62.375999999999998</v>
      </c>
      <c r="H1116" s="6">
        <v>1579</v>
      </c>
      <c r="I1116" s="9">
        <v>1.8599537037037001E-2</v>
      </c>
      <c r="J1116" s="10">
        <v>68.762</v>
      </c>
      <c r="K1116" s="6"/>
      <c r="L1116" s="9"/>
      <c r="M1116" s="10"/>
      <c r="N1116" s="18">
        <v>10081</v>
      </c>
      <c r="O1116" s="14">
        <v>0.19991898148148149</v>
      </c>
      <c r="P1116" s="12">
        <v>54.101777340357785</v>
      </c>
      <c r="Q1116" s="16"/>
      <c r="R1116" s="14"/>
      <c r="S1116" s="12"/>
      <c r="T1116" s="5">
        <v>185.23977734035779</v>
      </c>
    </row>
    <row r="1117" spans="1:20" hidden="1" x14ac:dyDescent="0.3">
      <c r="A1117" s="4">
        <f>COUNTIF($D$3:D1117,D1117)</f>
        <v>122</v>
      </c>
      <c r="B1117" s="7" t="s">
        <v>81</v>
      </c>
      <c r="C1117" s="7" t="s">
        <v>1201</v>
      </c>
      <c r="D1117" s="8" t="s">
        <v>65</v>
      </c>
      <c r="E1117" s="6"/>
      <c r="F1117" s="9"/>
      <c r="G1117" s="10"/>
      <c r="H1117" s="6">
        <v>1640</v>
      </c>
      <c r="I1117" s="9">
        <v>2.0740740740740699E-2</v>
      </c>
      <c r="J1117" s="10">
        <v>61.662999999999997</v>
      </c>
      <c r="K1117" s="6">
        <v>1612</v>
      </c>
      <c r="L1117" s="9">
        <v>4.4849537037037E-2</v>
      </c>
      <c r="M1117" s="10">
        <v>65.599999999999994</v>
      </c>
      <c r="N1117" s="18"/>
      <c r="O1117" s="14"/>
      <c r="P1117" s="12"/>
      <c r="Q1117" s="16">
        <v>6534</v>
      </c>
      <c r="R1117" s="14">
        <v>4.3946759259259262E-2</v>
      </c>
      <c r="S1117" s="12">
        <v>57.808796418224915</v>
      </c>
      <c r="T1117" s="5">
        <v>185.07179641822489</v>
      </c>
    </row>
    <row r="1118" spans="1:20" hidden="1" x14ac:dyDescent="0.3">
      <c r="A1118" s="4">
        <f>COUNTIF($D$3:D1118,D1118)</f>
        <v>207</v>
      </c>
      <c r="B1118" s="7" t="s">
        <v>128</v>
      </c>
      <c r="C1118" s="7" t="s">
        <v>1202</v>
      </c>
      <c r="D1118" s="8" t="s">
        <v>26</v>
      </c>
      <c r="E1118" s="6">
        <v>11565</v>
      </c>
      <c r="F1118" s="9">
        <v>9.9247685185185203E-2</v>
      </c>
      <c r="G1118" s="10">
        <v>42.332000000000001</v>
      </c>
      <c r="H1118" s="6">
        <v>3859</v>
      </c>
      <c r="I1118" s="9">
        <v>2.0057870370370399E-2</v>
      </c>
      <c r="J1118" s="10">
        <v>53.606000000000002</v>
      </c>
      <c r="K1118" s="6">
        <v>6380</v>
      </c>
      <c r="L1118" s="9">
        <v>4.5682870370370401E-2</v>
      </c>
      <c r="M1118" s="10">
        <v>48.847000000000001</v>
      </c>
      <c r="N1118" s="18">
        <v>3074</v>
      </c>
      <c r="O1118" s="14">
        <v>0.2245138888888889</v>
      </c>
      <c r="P1118" s="12">
        <v>40.24641715640788</v>
      </c>
      <c r="Q1118" s="16"/>
      <c r="R1118" s="14"/>
      <c r="S1118" s="12"/>
      <c r="T1118" s="5">
        <v>185.03141715640788</v>
      </c>
    </row>
    <row r="1119" spans="1:20" hidden="1" x14ac:dyDescent="0.3">
      <c r="A1119" s="4">
        <f>COUNTIF($D$3:D1119,D1119)</f>
        <v>208</v>
      </c>
      <c r="B1119" s="7" t="s">
        <v>250</v>
      </c>
      <c r="C1119" s="7" t="s">
        <v>1203</v>
      </c>
      <c r="D1119" s="8" t="s">
        <v>26</v>
      </c>
      <c r="E1119" s="6"/>
      <c r="F1119" s="9"/>
      <c r="G1119" s="10"/>
      <c r="H1119" s="6"/>
      <c r="I1119" s="9"/>
      <c r="J1119" s="10"/>
      <c r="K1119" s="6">
        <v>6966</v>
      </c>
      <c r="L1119" s="9">
        <v>3.1203703703703699E-2</v>
      </c>
      <c r="M1119" s="10">
        <v>71.513000000000005</v>
      </c>
      <c r="N1119" s="18">
        <v>10080</v>
      </c>
      <c r="O1119" s="14">
        <v>0.18033564814814815</v>
      </c>
      <c r="P1119" s="12">
        <v>50.105898209357548</v>
      </c>
      <c r="Q1119" s="16">
        <v>7463</v>
      </c>
      <c r="R1119" s="14">
        <v>3.2881944444444443E-2</v>
      </c>
      <c r="S1119" s="12">
        <v>63.357972544878564</v>
      </c>
      <c r="T1119" s="5">
        <v>184.9768707542361</v>
      </c>
    </row>
    <row r="1120" spans="1:20" hidden="1" x14ac:dyDescent="0.3">
      <c r="A1120" s="4">
        <f>COUNTIF($D$3:D1120,D1120)</f>
        <v>123</v>
      </c>
      <c r="B1120" s="7" t="s">
        <v>814</v>
      </c>
      <c r="C1120" s="7" t="s">
        <v>1204</v>
      </c>
      <c r="D1120" s="8" t="s">
        <v>65</v>
      </c>
      <c r="E1120" s="6"/>
      <c r="F1120" s="9"/>
      <c r="G1120" s="10"/>
      <c r="H1120" s="6">
        <v>3592</v>
      </c>
      <c r="I1120" s="9">
        <v>2.0347222222222201E-2</v>
      </c>
      <c r="J1120" s="10">
        <v>62.856000000000002</v>
      </c>
      <c r="K1120" s="6">
        <v>1887</v>
      </c>
      <c r="L1120" s="9">
        <v>4.3414351851851898E-2</v>
      </c>
      <c r="M1120" s="10">
        <v>67.769000000000005</v>
      </c>
      <c r="N1120" s="18"/>
      <c r="O1120" s="14"/>
      <c r="P1120" s="12"/>
      <c r="Q1120" s="16">
        <v>11220</v>
      </c>
      <c r="R1120" s="14">
        <v>4.6805555555555559E-2</v>
      </c>
      <c r="S1120" s="12">
        <v>54.277942631058366</v>
      </c>
      <c r="T1120" s="5">
        <v>184.90294263105835</v>
      </c>
    </row>
    <row r="1121" spans="1:20" hidden="1" x14ac:dyDescent="0.3">
      <c r="A1121" s="4">
        <f>COUNTIF($D$3:D1121,D1121)</f>
        <v>64</v>
      </c>
      <c r="B1121" s="7" t="s">
        <v>143</v>
      </c>
      <c r="C1121" s="7" t="s">
        <v>1205</v>
      </c>
      <c r="D1121" s="8" t="s">
        <v>29</v>
      </c>
      <c r="E1121" s="6">
        <v>16261</v>
      </c>
      <c r="F1121" s="9">
        <v>7.5798611111111094E-2</v>
      </c>
      <c r="G1121" s="10">
        <v>55.581000000000003</v>
      </c>
      <c r="H1121" s="6">
        <v>3766</v>
      </c>
      <c r="I1121" s="9">
        <v>1.6192129629629601E-2</v>
      </c>
      <c r="J1121" s="10">
        <v>67.62</v>
      </c>
      <c r="K1121" s="6"/>
      <c r="L1121" s="9"/>
      <c r="M1121" s="10"/>
      <c r="N1121" s="18"/>
      <c r="O1121" s="14"/>
      <c r="P1121" s="12"/>
      <c r="Q1121" s="16">
        <v>16149</v>
      </c>
      <c r="R1121" s="14">
        <v>3.4432870370370371E-2</v>
      </c>
      <c r="S1121" s="12">
        <v>61.680672268907557</v>
      </c>
      <c r="T1121" s="5">
        <v>184.88167226890755</v>
      </c>
    </row>
    <row r="1122" spans="1:20" hidden="1" x14ac:dyDescent="0.3">
      <c r="A1122" s="4">
        <f>COUNTIF($D$3:D1122,D1122)</f>
        <v>65</v>
      </c>
      <c r="B1122" s="7" t="s">
        <v>161</v>
      </c>
      <c r="C1122" s="7" t="s">
        <v>331</v>
      </c>
      <c r="D1122" s="8" t="s">
        <v>29</v>
      </c>
      <c r="E1122" s="6"/>
      <c r="F1122" s="9"/>
      <c r="G1122" s="10"/>
      <c r="H1122" s="6">
        <v>4511</v>
      </c>
      <c r="I1122" s="9">
        <v>1.76851851851852E-2</v>
      </c>
      <c r="J1122" s="10">
        <v>61.911000000000001</v>
      </c>
      <c r="K1122" s="6">
        <v>2324</v>
      </c>
      <c r="L1122" s="9">
        <v>3.6597222222222198E-2</v>
      </c>
      <c r="M1122" s="10">
        <v>60.12</v>
      </c>
      <c r="N1122" s="18"/>
      <c r="O1122" s="14"/>
      <c r="P1122" s="12"/>
      <c r="Q1122" s="16">
        <v>9577</v>
      </c>
      <c r="R1122" s="14">
        <v>3.380787037037037E-2</v>
      </c>
      <c r="S1122" s="12">
        <v>62.820951728859974</v>
      </c>
      <c r="T1122" s="5">
        <v>184.85195172885997</v>
      </c>
    </row>
    <row r="1123" spans="1:20" hidden="1" x14ac:dyDescent="0.3">
      <c r="A1123" s="4">
        <f>COUNTIF($D$3:D1123,D1123)</f>
        <v>209</v>
      </c>
      <c r="B1123" s="7" t="s">
        <v>69</v>
      </c>
      <c r="C1123" s="7" t="s">
        <v>1206</v>
      </c>
      <c r="D1123" s="8" t="s">
        <v>26</v>
      </c>
      <c r="E1123" s="6">
        <v>13438</v>
      </c>
      <c r="F1123" s="9">
        <v>7.4606481481481496E-2</v>
      </c>
      <c r="G1123" s="10">
        <v>56.314</v>
      </c>
      <c r="H1123" s="6"/>
      <c r="I1123" s="9"/>
      <c r="J1123" s="10"/>
      <c r="K1123" s="6">
        <v>6847</v>
      </c>
      <c r="L1123" s="9">
        <v>3.3437500000000002E-2</v>
      </c>
      <c r="M1123" s="10">
        <v>66.736000000000004</v>
      </c>
      <c r="N1123" s="18"/>
      <c r="O1123" s="14"/>
      <c r="P1123" s="12"/>
      <c r="Q1123" s="16">
        <v>12407</v>
      </c>
      <c r="R1123" s="14">
        <v>3.3726851851851855E-2</v>
      </c>
      <c r="S1123" s="12">
        <v>61.770761839396002</v>
      </c>
      <c r="T1123" s="5">
        <v>184.820761839396</v>
      </c>
    </row>
    <row r="1124" spans="1:20" hidden="1" x14ac:dyDescent="0.3">
      <c r="A1124" s="4">
        <f>COUNTIF($D$3:D1124,D1124)</f>
        <v>24</v>
      </c>
      <c r="B1124" s="7" t="s">
        <v>342</v>
      </c>
      <c r="C1124" s="7" t="s">
        <v>1207</v>
      </c>
      <c r="D1124" s="8" t="s">
        <v>17</v>
      </c>
      <c r="E1124" s="6"/>
      <c r="F1124" s="9"/>
      <c r="G1124" s="10"/>
      <c r="H1124" s="6">
        <v>2313</v>
      </c>
      <c r="I1124" s="9">
        <v>1.97222222222222E-2</v>
      </c>
      <c r="J1124" s="10">
        <v>61.561</v>
      </c>
      <c r="K1124" s="6">
        <v>1334</v>
      </c>
      <c r="L1124" s="9">
        <v>4.0474537037037003E-2</v>
      </c>
      <c r="M1124" s="10">
        <v>60.994999999999997</v>
      </c>
      <c r="N1124" s="18"/>
      <c r="O1124" s="14"/>
      <c r="P1124" s="12"/>
      <c r="Q1124" s="16">
        <v>2960</v>
      </c>
      <c r="R1124" s="14">
        <v>3.8969907407407404E-2</v>
      </c>
      <c r="S1124" s="12">
        <v>62.251262251262254</v>
      </c>
      <c r="T1124" s="5">
        <v>184.80726225126224</v>
      </c>
    </row>
    <row r="1125" spans="1:20" hidden="1" x14ac:dyDescent="0.3">
      <c r="A1125" s="4">
        <f>COUNTIF($D$3:D1125,D1125)</f>
        <v>66</v>
      </c>
      <c r="B1125" s="7" t="s">
        <v>86</v>
      </c>
      <c r="C1125" s="7" t="s">
        <v>1208</v>
      </c>
      <c r="D1125" s="8" t="s">
        <v>29</v>
      </c>
      <c r="E1125" s="6"/>
      <c r="F1125" s="9"/>
      <c r="G1125" s="10"/>
      <c r="H1125" s="6">
        <v>1616</v>
      </c>
      <c r="I1125" s="9">
        <v>1.73148148148148E-2</v>
      </c>
      <c r="J1125" s="10">
        <v>63.234999999999999</v>
      </c>
      <c r="K1125" s="6">
        <v>1235</v>
      </c>
      <c r="L1125" s="9">
        <v>3.7696759259259298E-2</v>
      </c>
      <c r="M1125" s="10">
        <v>58.366999999999997</v>
      </c>
      <c r="N1125" s="18"/>
      <c r="O1125" s="14"/>
      <c r="P1125" s="12"/>
      <c r="Q1125" s="16">
        <v>2071</v>
      </c>
      <c r="R1125" s="14">
        <v>3.3611111111111112E-2</v>
      </c>
      <c r="S1125" s="12">
        <v>63.188705234159769</v>
      </c>
      <c r="T1125" s="5">
        <v>184.79070523415976</v>
      </c>
    </row>
    <row r="1126" spans="1:20" hidden="1" x14ac:dyDescent="0.3">
      <c r="A1126" s="4">
        <f>COUNTIF($D$3:D1126,D1126)</f>
        <v>8</v>
      </c>
      <c r="B1126" s="7" t="s">
        <v>81</v>
      </c>
      <c r="C1126" s="7" t="s">
        <v>1209</v>
      </c>
      <c r="D1126" s="8" t="s">
        <v>20</v>
      </c>
      <c r="E1126" s="6"/>
      <c r="F1126" s="9"/>
      <c r="G1126" s="10"/>
      <c r="H1126" s="6">
        <v>1653</v>
      </c>
      <c r="I1126" s="9">
        <v>2.6516203703703702E-2</v>
      </c>
      <c r="J1126" s="10">
        <v>62.113</v>
      </c>
      <c r="K1126" s="6">
        <v>2156</v>
      </c>
      <c r="L1126" s="9">
        <v>5.6296296296296303E-2</v>
      </c>
      <c r="M1126" s="10">
        <v>56.6</v>
      </c>
      <c r="N1126" s="18"/>
      <c r="O1126" s="14"/>
      <c r="P1126" s="12"/>
      <c r="Q1126" s="16">
        <v>3169</v>
      </c>
      <c r="R1126" s="14">
        <v>5.2349537037037035E-2</v>
      </c>
      <c r="S1126" s="12">
        <v>66.040238779571084</v>
      </c>
      <c r="T1126" s="5">
        <v>184.75323877957109</v>
      </c>
    </row>
    <row r="1127" spans="1:20" hidden="1" x14ac:dyDescent="0.3">
      <c r="A1127" s="4">
        <f>COUNTIF($D$3:D1127,D1127)</f>
        <v>345</v>
      </c>
      <c r="B1127" s="7" t="s">
        <v>580</v>
      </c>
      <c r="C1127" s="7" t="s">
        <v>1210</v>
      </c>
      <c r="D1127" s="8" t="s">
        <v>46</v>
      </c>
      <c r="E1127" s="6">
        <v>3335</v>
      </c>
      <c r="F1127" s="9">
        <v>7.9421296296296295E-2</v>
      </c>
      <c r="G1127" s="10">
        <v>59.706000000000003</v>
      </c>
      <c r="H1127" s="6"/>
      <c r="I1127" s="9"/>
      <c r="J1127" s="10"/>
      <c r="K1127" s="6">
        <v>2983</v>
      </c>
      <c r="L1127" s="9">
        <v>3.4212962962963001E-2</v>
      </c>
      <c r="M1127" s="10">
        <v>63.734999999999999</v>
      </c>
      <c r="N1127" s="18">
        <v>2769</v>
      </c>
      <c r="O1127" s="14">
        <v>0.16674768518518518</v>
      </c>
      <c r="P1127" s="12">
        <v>61.275768723537169</v>
      </c>
      <c r="Q1127" s="16"/>
      <c r="R1127" s="14"/>
      <c r="S1127" s="12"/>
      <c r="T1127" s="5">
        <v>184.71676872353717</v>
      </c>
    </row>
    <row r="1128" spans="1:20" hidden="1" x14ac:dyDescent="0.3">
      <c r="A1128" s="4">
        <f>COUNTIF($D$3:D1128,D1128)</f>
        <v>49</v>
      </c>
      <c r="B1128" s="7" t="s">
        <v>282</v>
      </c>
      <c r="C1128" s="7" t="s">
        <v>1211</v>
      </c>
      <c r="D1128" s="8" t="s">
        <v>76</v>
      </c>
      <c r="E1128" s="6"/>
      <c r="F1128" s="9"/>
      <c r="G1128" s="10"/>
      <c r="H1128" s="6">
        <v>1782</v>
      </c>
      <c r="I1128" s="9">
        <v>1.95138888888889E-2</v>
      </c>
      <c r="J1128" s="10">
        <v>59.015000000000001</v>
      </c>
      <c r="K1128" s="6">
        <v>1041</v>
      </c>
      <c r="L1128" s="9">
        <v>3.78935185185185E-2</v>
      </c>
      <c r="M1128" s="10">
        <v>62.798000000000002</v>
      </c>
      <c r="N1128" s="18"/>
      <c r="O1128" s="14"/>
      <c r="P1128" s="12"/>
      <c r="Q1128" s="16">
        <v>2390</v>
      </c>
      <c r="R1128" s="14">
        <v>3.6469907407407409E-2</v>
      </c>
      <c r="S1128" s="12">
        <v>62.773722627737214</v>
      </c>
      <c r="T1128" s="5">
        <v>184.58672262773723</v>
      </c>
    </row>
    <row r="1129" spans="1:20" hidden="1" x14ac:dyDescent="0.3">
      <c r="A1129" s="4">
        <f>COUNTIF($D$3:D1129,D1129)</f>
        <v>346</v>
      </c>
      <c r="B1129" s="7" t="s">
        <v>101</v>
      </c>
      <c r="C1129" s="7" t="s">
        <v>1212</v>
      </c>
      <c r="D1129" s="8" t="s">
        <v>46</v>
      </c>
      <c r="E1129" s="6"/>
      <c r="F1129" s="9"/>
      <c r="G1129" s="10"/>
      <c r="H1129" s="6"/>
      <c r="I1129" s="9"/>
      <c r="J1129" s="10"/>
      <c r="K1129" s="6">
        <v>3395</v>
      </c>
      <c r="L1129" s="9">
        <v>3.3576388888888899E-2</v>
      </c>
      <c r="M1129" s="10">
        <v>64.942999999999998</v>
      </c>
      <c r="N1129" s="18">
        <v>16625</v>
      </c>
      <c r="O1129" s="14">
        <v>0.20548611111111112</v>
      </c>
      <c r="P1129" s="12">
        <v>49.724005857834847</v>
      </c>
      <c r="Q1129" s="16">
        <v>3565</v>
      </c>
      <c r="R1129" s="14">
        <v>3.2881944444444443E-2</v>
      </c>
      <c r="S1129" s="12">
        <v>69.904963041182683</v>
      </c>
      <c r="T1129" s="5">
        <v>184.57196889901752</v>
      </c>
    </row>
    <row r="1130" spans="1:20" hidden="1" x14ac:dyDescent="0.3">
      <c r="A1130" s="4">
        <f>COUNTIF($D$3:D1130,D1130)</f>
        <v>210</v>
      </c>
      <c r="B1130" s="7" t="s">
        <v>530</v>
      </c>
      <c r="C1130" s="7" t="s">
        <v>1213</v>
      </c>
      <c r="D1130" s="8" t="s">
        <v>26</v>
      </c>
      <c r="E1130" s="6"/>
      <c r="F1130" s="9"/>
      <c r="G1130" s="10"/>
      <c r="H1130" s="6">
        <v>2513</v>
      </c>
      <c r="I1130" s="9">
        <v>1.6979166666666701E-2</v>
      </c>
      <c r="J1130" s="10">
        <v>63.326999999999998</v>
      </c>
      <c r="K1130" s="6">
        <v>3026</v>
      </c>
      <c r="L1130" s="9">
        <v>3.5624999999999997E-2</v>
      </c>
      <c r="M1130" s="10">
        <v>62.637999999999998</v>
      </c>
      <c r="N1130" s="18"/>
      <c r="O1130" s="14"/>
      <c r="P1130" s="12"/>
      <c r="Q1130" s="16">
        <v>2966</v>
      </c>
      <c r="R1130" s="14">
        <v>3.5624999999999997E-2</v>
      </c>
      <c r="S1130" s="12">
        <v>58.479532163742689</v>
      </c>
      <c r="T1130" s="5">
        <v>184.44453216374268</v>
      </c>
    </row>
    <row r="1131" spans="1:20" hidden="1" x14ac:dyDescent="0.3">
      <c r="A1131" s="4">
        <f>COUNTIF($D$3:D1131,D1131)</f>
        <v>50</v>
      </c>
      <c r="B1131" s="7" t="s">
        <v>166</v>
      </c>
      <c r="C1131" s="7" t="s">
        <v>1214</v>
      </c>
      <c r="D1131" s="8" t="s">
        <v>76</v>
      </c>
      <c r="E1131" s="6">
        <v>11300</v>
      </c>
      <c r="F1131" s="9">
        <v>7.8298611111111097E-2</v>
      </c>
      <c r="G1131" s="10">
        <v>61.921999999999997</v>
      </c>
      <c r="H1131" s="6"/>
      <c r="I1131" s="9"/>
      <c r="J1131" s="10"/>
      <c r="K1131" s="6">
        <v>5882</v>
      </c>
      <c r="L1131" s="9">
        <v>3.93402777777778E-2</v>
      </c>
      <c r="M1131" s="10">
        <v>60.488</v>
      </c>
      <c r="N1131" s="18"/>
      <c r="O1131" s="14"/>
      <c r="P1131" s="12"/>
      <c r="Q1131" s="16">
        <v>10525</v>
      </c>
      <c r="R1131" s="14">
        <v>3.6979166666666667E-2</v>
      </c>
      <c r="S1131" s="12">
        <v>61.909233176838811</v>
      </c>
      <c r="T1131" s="5">
        <v>184.31923317683879</v>
      </c>
    </row>
    <row r="1132" spans="1:20" hidden="1" x14ac:dyDescent="0.3">
      <c r="A1132" s="4">
        <f>COUNTIF($D$3:D1132,D1132)</f>
        <v>124</v>
      </c>
      <c r="B1132" s="7" t="s">
        <v>156</v>
      </c>
      <c r="C1132" s="7" t="s">
        <v>1215</v>
      </c>
      <c r="D1132" s="8" t="s">
        <v>65</v>
      </c>
      <c r="E1132" s="6"/>
      <c r="F1132" s="9"/>
      <c r="G1132" s="10"/>
      <c r="H1132" s="6">
        <v>1656</v>
      </c>
      <c r="I1132" s="9">
        <v>2.0300925925925899E-2</v>
      </c>
      <c r="J1132" s="10">
        <v>62.999000000000002</v>
      </c>
      <c r="K1132" s="6">
        <v>1727</v>
      </c>
      <c r="L1132" s="9">
        <v>4.2152777777777803E-2</v>
      </c>
      <c r="M1132" s="10">
        <v>69.796999999999997</v>
      </c>
      <c r="N1132" s="18"/>
      <c r="O1132" s="14"/>
      <c r="P1132" s="12"/>
      <c r="Q1132" s="16">
        <v>6138</v>
      </c>
      <c r="R1132" s="14">
        <v>4.9317129629629627E-2</v>
      </c>
      <c r="S1132" s="12">
        <v>51.51372917155598</v>
      </c>
      <c r="T1132" s="5">
        <v>184.30972917155597</v>
      </c>
    </row>
    <row r="1133" spans="1:20" hidden="1" x14ac:dyDescent="0.3">
      <c r="A1133" s="4">
        <f>COUNTIF($D$3:D1133,D1133)</f>
        <v>347</v>
      </c>
      <c r="B1133" s="7" t="s">
        <v>863</v>
      </c>
      <c r="C1133" s="7" t="s">
        <v>1216</v>
      </c>
      <c r="D1133" s="8" t="s">
        <v>46</v>
      </c>
      <c r="E1133" s="6"/>
      <c r="F1133" s="9"/>
      <c r="G1133" s="10"/>
      <c r="H1133" s="6">
        <v>1474</v>
      </c>
      <c r="I1133" s="9">
        <v>1.7048611111111101E-2</v>
      </c>
      <c r="J1133" s="10">
        <v>70.671999999999997</v>
      </c>
      <c r="K1133" s="6">
        <v>2281</v>
      </c>
      <c r="L1133" s="9">
        <v>3.6909722222222198E-2</v>
      </c>
      <c r="M1133" s="10">
        <v>59.078000000000003</v>
      </c>
      <c r="N1133" s="18"/>
      <c r="O1133" s="14"/>
      <c r="P1133" s="12"/>
      <c r="Q1133" s="16">
        <v>11137</v>
      </c>
      <c r="R1133" s="14">
        <v>4.2164351851851849E-2</v>
      </c>
      <c r="S1133" s="12">
        <v>54.515509195717812</v>
      </c>
      <c r="T1133" s="5">
        <v>184.26550919571781</v>
      </c>
    </row>
    <row r="1134" spans="1:20" hidden="1" x14ac:dyDescent="0.3">
      <c r="A1134" s="4">
        <f>COUNTIF($D$3:D1134,D1134)</f>
        <v>211</v>
      </c>
      <c r="B1134" s="7" t="s">
        <v>69</v>
      </c>
      <c r="C1134" s="7" t="s">
        <v>36</v>
      </c>
      <c r="D1134" s="8" t="s">
        <v>26</v>
      </c>
      <c r="E1134" s="6"/>
      <c r="F1134" s="9"/>
      <c r="G1134" s="10"/>
      <c r="H1134" s="6">
        <v>4307</v>
      </c>
      <c r="I1134" s="9">
        <v>1.6597222222222201E-2</v>
      </c>
      <c r="J1134" s="10">
        <v>64.784000000000006</v>
      </c>
      <c r="K1134" s="6">
        <v>6725</v>
      </c>
      <c r="L1134" s="9">
        <v>3.85532407407407E-2</v>
      </c>
      <c r="M1134" s="10">
        <v>57.881</v>
      </c>
      <c r="N1134" s="18"/>
      <c r="O1134" s="14"/>
      <c r="P1134" s="12"/>
      <c r="Q1134" s="16">
        <v>10544</v>
      </c>
      <c r="R1134" s="14">
        <v>3.3854166666666664E-2</v>
      </c>
      <c r="S1134" s="12">
        <v>61.53846153846154</v>
      </c>
      <c r="T1134" s="5">
        <v>184.20346153846154</v>
      </c>
    </row>
    <row r="1135" spans="1:20" hidden="1" x14ac:dyDescent="0.3">
      <c r="A1135" s="4">
        <f>COUNTIF($D$3:D1135,D1135)</f>
        <v>348</v>
      </c>
      <c r="B1135" s="7" t="s">
        <v>40</v>
      </c>
      <c r="C1135" s="7" t="s">
        <v>1217</v>
      </c>
      <c r="D1135" s="8" t="s">
        <v>46</v>
      </c>
      <c r="E1135" s="6">
        <v>23042</v>
      </c>
      <c r="F1135" s="9">
        <v>7.5578703703703703E-2</v>
      </c>
      <c r="G1135" s="10">
        <v>62.741</v>
      </c>
      <c r="H1135" s="6"/>
      <c r="I1135" s="9"/>
      <c r="J1135" s="10"/>
      <c r="K1135" s="6"/>
      <c r="L1135" s="9"/>
      <c r="M1135" s="10"/>
      <c r="N1135" s="18">
        <v>12512</v>
      </c>
      <c r="O1135" s="14">
        <v>0.19123842592592594</v>
      </c>
      <c r="P1135" s="12">
        <v>53.428554136657993</v>
      </c>
      <c r="Q1135" s="16">
        <v>2632</v>
      </c>
      <c r="R1135" s="14">
        <v>3.3819444444444444E-2</v>
      </c>
      <c r="S1135" s="12">
        <v>67.967145790554412</v>
      </c>
      <c r="T1135" s="5">
        <v>184.13669992721239</v>
      </c>
    </row>
    <row r="1136" spans="1:20" hidden="1" x14ac:dyDescent="0.3">
      <c r="A1136" s="4">
        <f>COUNTIF($D$3:D1136,D1136)</f>
        <v>212</v>
      </c>
      <c r="B1136" s="7" t="s">
        <v>125</v>
      </c>
      <c r="C1136" s="7" t="s">
        <v>419</v>
      </c>
      <c r="D1136" s="8" t="s">
        <v>26</v>
      </c>
      <c r="E1136" s="6">
        <v>10702</v>
      </c>
      <c r="F1136" s="9">
        <v>7.6585648148148194E-2</v>
      </c>
      <c r="G1136" s="10">
        <v>54.859000000000002</v>
      </c>
      <c r="H1136" s="6"/>
      <c r="I1136" s="9"/>
      <c r="J1136" s="10"/>
      <c r="K1136" s="6">
        <v>5017</v>
      </c>
      <c r="L1136" s="9">
        <v>3.3437500000000002E-2</v>
      </c>
      <c r="M1136" s="10">
        <v>66.736000000000004</v>
      </c>
      <c r="N1136" s="18"/>
      <c r="O1136" s="14"/>
      <c r="P1136" s="12"/>
      <c r="Q1136" s="16">
        <v>9430</v>
      </c>
      <c r="R1136" s="14">
        <v>3.335648148148148E-2</v>
      </c>
      <c r="S1136" s="12">
        <v>62.456627342123525</v>
      </c>
      <c r="T1136" s="5">
        <v>184.05162734212354</v>
      </c>
    </row>
    <row r="1137" spans="1:20" hidden="1" x14ac:dyDescent="0.3">
      <c r="A1137" s="4">
        <f>COUNTIF($D$3:D1137,D1137)</f>
        <v>51</v>
      </c>
      <c r="B1137" s="7" t="s">
        <v>588</v>
      </c>
      <c r="C1137" s="7" t="s">
        <v>1218</v>
      </c>
      <c r="D1137" s="8" t="s">
        <v>76</v>
      </c>
      <c r="E1137" s="6">
        <v>11191</v>
      </c>
      <c r="F1137" s="9">
        <v>8.6319444444444393E-2</v>
      </c>
      <c r="G1137" s="10">
        <v>56.167999999999999</v>
      </c>
      <c r="H1137" s="6">
        <v>4223</v>
      </c>
      <c r="I1137" s="9">
        <v>1.7905092592592601E-2</v>
      </c>
      <c r="J1137" s="10">
        <v>64.317999999999998</v>
      </c>
      <c r="K1137" s="6">
        <v>6173</v>
      </c>
      <c r="L1137" s="9">
        <v>3.7453703703703697E-2</v>
      </c>
      <c r="M1137" s="10">
        <v>63.534999999999997</v>
      </c>
      <c r="N1137" s="18"/>
      <c r="O1137" s="14"/>
      <c r="P1137" s="12"/>
      <c r="Q1137" s="16"/>
      <c r="R1137" s="14"/>
      <c r="S1137" s="12"/>
      <c r="T1137" s="5">
        <v>184.02099999999999</v>
      </c>
    </row>
    <row r="1138" spans="1:20" hidden="1" x14ac:dyDescent="0.3">
      <c r="A1138" s="4">
        <f>COUNTIF($D$3:D1138,D1138)</f>
        <v>349</v>
      </c>
      <c r="B1138" s="7" t="s">
        <v>101</v>
      </c>
      <c r="C1138" s="7" t="s">
        <v>735</v>
      </c>
      <c r="D1138" s="8" t="s">
        <v>46</v>
      </c>
      <c r="E1138" s="6">
        <v>11412</v>
      </c>
      <c r="F1138" s="9">
        <v>7.12037037037037E-2</v>
      </c>
      <c r="G1138" s="10">
        <v>66.596000000000004</v>
      </c>
      <c r="H1138" s="6"/>
      <c r="I1138" s="9"/>
      <c r="J1138" s="10"/>
      <c r="K1138" s="6">
        <v>6279</v>
      </c>
      <c r="L1138" s="9">
        <v>3.2349537037037003E-2</v>
      </c>
      <c r="M1138" s="10">
        <v>67.406000000000006</v>
      </c>
      <c r="N1138" s="18">
        <v>8062</v>
      </c>
      <c r="O1138" s="14">
        <v>0.20450231481481482</v>
      </c>
      <c r="P1138" s="12">
        <v>49.963212405908649</v>
      </c>
      <c r="Q1138" s="16"/>
      <c r="R1138" s="14"/>
      <c r="S1138" s="12"/>
      <c r="T1138" s="5">
        <v>183.96521240590866</v>
      </c>
    </row>
    <row r="1139" spans="1:20" hidden="1" x14ac:dyDescent="0.3">
      <c r="A1139" s="4">
        <f>COUNTIF($D$3:D1139,D1139)</f>
        <v>67</v>
      </c>
      <c r="B1139" s="7" t="s">
        <v>538</v>
      </c>
      <c r="C1139" s="7" t="s">
        <v>73</v>
      </c>
      <c r="D1139" s="8" t="s">
        <v>29</v>
      </c>
      <c r="E1139" s="6">
        <v>1240</v>
      </c>
      <c r="F1139" s="9">
        <v>9.3923611111111097E-2</v>
      </c>
      <c r="G1139" s="10">
        <v>44.854999999999997</v>
      </c>
      <c r="H1139" s="6"/>
      <c r="I1139" s="9"/>
      <c r="J1139" s="10"/>
      <c r="K1139" s="6">
        <v>6043</v>
      </c>
      <c r="L1139" s="9">
        <v>3.40393518518518E-2</v>
      </c>
      <c r="M1139" s="10">
        <v>64.638000000000005</v>
      </c>
      <c r="N1139" s="18"/>
      <c r="O1139" s="14"/>
      <c r="P1139" s="12"/>
      <c r="Q1139" s="16">
        <v>2406</v>
      </c>
      <c r="R1139" s="14">
        <v>2.8530092592592593E-2</v>
      </c>
      <c r="S1139" s="12">
        <v>74.442190669371186</v>
      </c>
      <c r="T1139" s="5">
        <v>183.93519066937117</v>
      </c>
    </row>
    <row r="1140" spans="1:20" hidden="1" x14ac:dyDescent="0.3">
      <c r="A1140" s="4">
        <f>COUNTIF($D$3:D1140,D1140)</f>
        <v>25</v>
      </c>
      <c r="B1140" s="7" t="s">
        <v>1219</v>
      </c>
      <c r="C1140" s="7" t="s">
        <v>1220</v>
      </c>
      <c r="D1140" s="8" t="s">
        <v>17</v>
      </c>
      <c r="E1140" s="6">
        <v>4265</v>
      </c>
      <c r="F1140" s="9">
        <v>8.1504629629629594E-2</v>
      </c>
      <c r="G1140" s="10">
        <v>58.719000000000001</v>
      </c>
      <c r="H1140" s="6"/>
      <c r="I1140" s="9"/>
      <c r="J1140" s="10"/>
      <c r="K1140" s="6"/>
      <c r="L1140" s="9"/>
      <c r="M1140" s="10"/>
      <c r="N1140" s="18">
        <v>2474</v>
      </c>
      <c r="O1140" s="14">
        <v>0.1867824074074074</v>
      </c>
      <c r="P1140" s="12">
        <v>55.242285289379112</v>
      </c>
      <c r="Q1140" s="16">
        <v>3863</v>
      </c>
      <c r="R1140" s="14">
        <v>3.4675925925925923E-2</v>
      </c>
      <c r="S1140" s="12">
        <v>69.959946595460622</v>
      </c>
      <c r="T1140" s="5">
        <v>183.92123188483973</v>
      </c>
    </row>
    <row r="1141" spans="1:20" hidden="1" x14ac:dyDescent="0.3">
      <c r="A1141" s="4">
        <f>COUNTIF($D$3:D1141,D1141)</f>
        <v>52</v>
      </c>
      <c r="B1141" s="7" t="s">
        <v>169</v>
      </c>
      <c r="C1141" s="7" t="s">
        <v>1221</v>
      </c>
      <c r="D1141" s="8" t="s">
        <v>76</v>
      </c>
      <c r="E1141" s="6">
        <v>11187</v>
      </c>
      <c r="F1141" s="9">
        <v>8.1469907407407394E-2</v>
      </c>
      <c r="G1141" s="10">
        <v>59.511000000000003</v>
      </c>
      <c r="H1141" s="6"/>
      <c r="I1141" s="9"/>
      <c r="J1141" s="10"/>
      <c r="K1141" s="6"/>
      <c r="L1141" s="9"/>
      <c r="M1141" s="10"/>
      <c r="N1141" s="18">
        <v>6390</v>
      </c>
      <c r="O1141" s="14">
        <v>0.185</v>
      </c>
      <c r="P1141" s="12">
        <v>57.213463463463462</v>
      </c>
      <c r="Q1141" s="16">
        <v>2083</v>
      </c>
      <c r="R1141" s="14">
        <v>3.4074074074074076E-2</v>
      </c>
      <c r="S1141" s="12">
        <v>67.187499999999986</v>
      </c>
      <c r="T1141" s="5">
        <v>183.91196346346345</v>
      </c>
    </row>
    <row r="1142" spans="1:20" hidden="1" x14ac:dyDescent="0.3">
      <c r="A1142" s="4">
        <f>COUNTIF($D$3:D1142,D1142)</f>
        <v>125</v>
      </c>
      <c r="B1142" s="7" t="s">
        <v>21</v>
      </c>
      <c r="C1142" s="7" t="s">
        <v>1222</v>
      </c>
      <c r="D1142" s="8" t="s">
        <v>65</v>
      </c>
      <c r="E1142" s="6"/>
      <c r="F1142" s="9"/>
      <c r="G1142" s="10"/>
      <c r="H1142" s="6">
        <v>2596</v>
      </c>
      <c r="I1142" s="9">
        <v>2.1678240740740699E-2</v>
      </c>
      <c r="J1142" s="10">
        <v>58.996000000000002</v>
      </c>
      <c r="K1142" s="6">
        <v>6400</v>
      </c>
      <c r="L1142" s="9">
        <v>4.4293981481481497E-2</v>
      </c>
      <c r="M1142" s="10">
        <v>66.423000000000002</v>
      </c>
      <c r="N1142" s="18"/>
      <c r="O1142" s="14"/>
      <c r="P1142" s="12"/>
      <c r="Q1142" s="16">
        <v>10379</v>
      </c>
      <c r="R1142" s="14">
        <v>4.3460648148148151E-2</v>
      </c>
      <c r="S1142" s="12">
        <v>58.455392809587217</v>
      </c>
      <c r="T1142" s="5">
        <v>183.87439280958722</v>
      </c>
    </row>
    <row r="1143" spans="1:20" hidden="1" x14ac:dyDescent="0.3">
      <c r="A1143" s="4">
        <f>COUNTIF($D$3:D1143,D1143)</f>
        <v>350</v>
      </c>
      <c r="B1143" s="7" t="s">
        <v>98</v>
      </c>
      <c r="C1143" s="7" t="s">
        <v>1223</v>
      </c>
      <c r="D1143" s="8" t="s">
        <v>46</v>
      </c>
      <c r="E1143" s="6"/>
      <c r="F1143" s="9"/>
      <c r="G1143" s="10"/>
      <c r="H1143" s="6">
        <v>2344</v>
      </c>
      <c r="I1143" s="9">
        <v>1.66550925925926E-2</v>
      </c>
      <c r="J1143" s="10">
        <v>72.341999999999999</v>
      </c>
      <c r="K1143" s="6">
        <v>2040</v>
      </c>
      <c r="L1143" s="9">
        <v>4.1851851851851897E-2</v>
      </c>
      <c r="M1143" s="10">
        <v>52.101999999999997</v>
      </c>
      <c r="N1143" s="18"/>
      <c r="O1143" s="14"/>
      <c r="P1143" s="12"/>
      <c r="Q1143" s="16">
        <v>16284</v>
      </c>
      <c r="R1143" s="14">
        <v>3.8703703703703705E-2</v>
      </c>
      <c r="S1143" s="12">
        <v>59.389952153110038</v>
      </c>
      <c r="T1143" s="5">
        <v>183.83395215311003</v>
      </c>
    </row>
    <row r="1144" spans="1:20" hidden="1" x14ac:dyDescent="0.3">
      <c r="A1144" s="4">
        <f>COUNTIF($D$3:D1144,D1144)</f>
        <v>58</v>
      </c>
      <c r="B1144" s="7" t="s">
        <v>912</v>
      </c>
      <c r="C1144" s="7" t="s">
        <v>1224</v>
      </c>
      <c r="D1144" s="8" t="s">
        <v>49</v>
      </c>
      <c r="E1144" s="6"/>
      <c r="F1144" s="9"/>
      <c r="G1144" s="10"/>
      <c r="H1144" s="6">
        <v>1667</v>
      </c>
      <c r="I1144" s="9">
        <v>2.3449074074074101E-2</v>
      </c>
      <c r="J1144" s="10">
        <v>63.375999999999998</v>
      </c>
      <c r="K1144" s="6">
        <v>2771</v>
      </c>
      <c r="L1144" s="9">
        <v>4.8460648148148197E-2</v>
      </c>
      <c r="M1144" s="10">
        <v>59.709000000000003</v>
      </c>
      <c r="N1144" s="18"/>
      <c r="O1144" s="14"/>
      <c r="P1144" s="12"/>
      <c r="Q1144" s="16">
        <v>3233</v>
      </c>
      <c r="R1144" s="14">
        <v>4.5266203703703704E-2</v>
      </c>
      <c r="S1144" s="12">
        <v>60.649450268473537</v>
      </c>
      <c r="T1144" s="5">
        <v>183.73445026847355</v>
      </c>
    </row>
    <row r="1145" spans="1:20" hidden="1" x14ac:dyDescent="0.3">
      <c r="A1145" s="4">
        <f>COUNTIF($D$3:D1145,D1145)</f>
        <v>53</v>
      </c>
      <c r="B1145" s="7" t="s">
        <v>588</v>
      </c>
      <c r="C1145" s="7" t="s">
        <v>1225</v>
      </c>
      <c r="D1145" s="8" t="s">
        <v>76</v>
      </c>
      <c r="E1145" s="6">
        <v>11348</v>
      </c>
      <c r="F1145" s="9">
        <v>7.9062499999999994E-2</v>
      </c>
      <c r="G1145" s="10">
        <v>61.323</v>
      </c>
      <c r="H1145" s="6">
        <v>3890</v>
      </c>
      <c r="I1145" s="9">
        <v>1.8472222222222199E-2</v>
      </c>
      <c r="J1145" s="10">
        <v>62.343000000000004</v>
      </c>
      <c r="K1145" s="6"/>
      <c r="L1145" s="9"/>
      <c r="M1145" s="10"/>
      <c r="N1145" s="18"/>
      <c r="O1145" s="14"/>
      <c r="P1145" s="12"/>
      <c r="Q1145" s="16">
        <v>11654</v>
      </c>
      <c r="R1145" s="14">
        <v>3.8113425925925926E-2</v>
      </c>
      <c r="S1145" s="12">
        <v>60.066808381415129</v>
      </c>
      <c r="T1145" s="5">
        <v>183.73280838141511</v>
      </c>
    </row>
    <row r="1146" spans="1:20" hidden="1" x14ac:dyDescent="0.3">
      <c r="A1146" s="4">
        <f>COUNTIF($D$3:D1146,D1146)</f>
        <v>126</v>
      </c>
      <c r="B1146" s="7" t="s">
        <v>156</v>
      </c>
      <c r="C1146" s="7" t="s">
        <v>1226</v>
      </c>
      <c r="D1146" s="8" t="s">
        <v>65</v>
      </c>
      <c r="E1146" s="6">
        <v>3669</v>
      </c>
      <c r="F1146" s="9">
        <v>8.7731481481481494E-2</v>
      </c>
      <c r="G1146" s="10">
        <v>60.540999999999997</v>
      </c>
      <c r="H1146" s="6">
        <v>2196</v>
      </c>
      <c r="I1146" s="9">
        <v>2.0844907407407399E-2</v>
      </c>
      <c r="J1146" s="10">
        <v>61.354999999999997</v>
      </c>
      <c r="K1146" s="6"/>
      <c r="L1146" s="9"/>
      <c r="M1146" s="10"/>
      <c r="N1146" s="18"/>
      <c r="O1146" s="14"/>
      <c r="P1146" s="12"/>
      <c r="Q1146" s="16">
        <v>2482</v>
      </c>
      <c r="R1146" s="14">
        <v>4.1134259259259259E-2</v>
      </c>
      <c r="S1146" s="12">
        <v>61.761395610579626</v>
      </c>
      <c r="T1146" s="5">
        <v>183.65739561057961</v>
      </c>
    </row>
    <row r="1147" spans="1:20" hidden="1" x14ac:dyDescent="0.3">
      <c r="A1147" s="4">
        <f>COUNTIF($D$3:D1147,D1147)</f>
        <v>127</v>
      </c>
      <c r="B1147" s="7" t="s">
        <v>914</v>
      </c>
      <c r="C1147" s="7" t="s">
        <v>1227</v>
      </c>
      <c r="D1147" s="8" t="s">
        <v>65</v>
      </c>
      <c r="E1147" s="6"/>
      <c r="F1147" s="9"/>
      <c r="G1147" s="10"/>
      <c r="H1147" s="6">
        <v>1934</v>
      </c>
      <c r="I1147" s="9">
        <v>2.1712962962963E-2</v>
      </c>
      <c r="J1147" s="10">
        <v>58.902000000000001</v>
      </c>
      <c r="K1147" s="6">
        <v>1794</v>
      </c>
      <c r="L1147" s="9">
        <v>4.3923611111111101E-2</v>
      </c>
      <c r="M1147" s="10">
        <v>66.983000000000004</v>
      </c>
      <c r="N1147" s="18"/>
      <c r="O1147" s="14"/>
      <c r="P1147" s="12"/>
      <c r="Q1147" s="16">
        <v>5483</v>
      </c>
      <c r="R1147" s="14">
        <v>4.4027777777777777E-2</v>
      </c>
      <c r="S1147" s="12">
        <v>57.702418506834917</v>
      </c>
      <c r="T1147" s="5">
        <v>183.58741850683492</v>
      </c>
    </row>
    <row r="1148" spans="1:20" hidden="1" x14ac:dyDescent="0.3">
      <c r="A1148" s="4">
        <f>COUNTIF($D$3:D1148,D1148)</f>
        <v>213</v>
      </c>
      <c r="B1148" s="7" t="s">
        <v>780</v>
      </c>
      <c r="C1148" s="7" t="s">
        <v>1228</v>
      </c>
      <c r="D1148" s="8" t="s">
        <v>26</v>
      </c>
      <c r="E1148" s="6"/>
      <c r="F1148" s="9"/>
      <c r="G1148" s="10"/>
      <c r="H1148" s="6">
        <v>2212</v>
      </c>
      <c r="I1148" s="9">
        <v>1.74768518518519E-2</v>
      </c>
      <c r="J1148" s="10">
        <v>61.523000000000003</v>
      </c>
      <c r="K1148" s="6">
        <v>3226</v>
      </c>
      <c r="L1148" s="9">
        <v>3.6759259259259297E-2</v>
      </c>
      <c r="M1148" s="10">
        <v>60.704999999999998</v>
      </c>
      <c r="N1148" s="18"/>
      <c r="O1148" s="14"/>
      <c r="P1148" s="12"/>
      <c r="Q1148" s="16">
        <v>5540</v>
      </c>
      <c r="R1148" s="14">
        <v>3.3969907407407407E-2</v>
      </c>
      <c r="S1148" s="12">
        <v>61.328790459965923</v>
      </c>
      <c r="T1148" s="5">
        <v>183.55679045996592</v>
      </c>
    </row>
    <row r="1149" spans="1:20" hidden="1" x14ac:dyDescent="0.3">
      <c r="A1149" s="4">
        <f>COUNTIF($D$3:D1149,D1149)</f>
        <v>54</v>
      </c>
      <c r="B1149" s="7" t="s">
        <v>412</v>
      </c>
      <c r="C1149" s="7" t="s">
        <v>1229</v>
      </c>
      <c r="D1149" s="8" t="s">
        <v>76</v>
      </c>
      <c r="E1149" s="6">
        <v>13338</v>
      </c>
      <c r="F1149" s="9">
        <v>8.3067129629629602E-2</v>
      </c>
      <c r="G1149" s="10">
        <v>58.366999999999997</v>
      </c>
      <c r="H1149" s="6"/>
      <c r="I1149" s="9"/>
      <c r="J1149" s="10"/>
      <c r="K1149" s="6">
        <v>6347</v>
      </c>
      <c r="L1149" s="9">
        <v>3.7025462962963003E-2</v>
      </c>
      <c r="M1149" s="10">
        <v>64.27</v>
      </c>
      <c r="N1149" s="18"/>
      <c r="O1149" s="14"/>
      <c r="P1149" s="12"/>
      <c r="Q1149" s="16">
        <v>11071</v>
      </c>
      <c r="R1149" s="14">
        <v>3.7627314814814815E-2</v>
      </c>
      <c r="S1149" s="12">
        <v>60.842817594586286</v>
      </c>
      <c r="T1149" s="5">
        <v>183.47981759458628</v>
      </c>
    </row>
    <row r="1150" spans="1:20" hidden="1" x14ac:dyDescent="0.3">
      <c r="A1150" s="4">
        <f>COUNTIF($D$3:D1150,D1150)</f>
        <v>214</v>
      </c>
      <c r="B1150" s="7" t="s">
        <v>212</v>
      </c>
      <c r="C1150" s="7" t="s">
        <v>258</v>
      </c>
      <c r="D1150" s="8" t="s">
        <v>26</v>
      </c>
      <c r="E1150" s="6">
        <v>10502</v>
      </c>
      <c r="F1150" s="9">
        <v>0.101747685185185</v>
      </c>
      <c r="G1150" s="10">
        <v>41.292000000000002</v>
      </c>
      <c r="H1150" s="6">
        <v>3845</v>
      </c>
      <c r="I1150" s="9">
        <v>1.5497685185185199E-2</v>
      </c>
      <c r="J1150" s="10">
        <v>69.38</v>
      </c>
      <c r="K1150" s="6">
        <v>5436</v>
      </c>
      <c r="L1150" s="9">
        <v>3.07291666666667E-2</v>
      </c>
      <c r="M1150" s="10">
        <v>72.617999999999995</v>
      </c>
      <c r="N1150" s="18"/>
      <c r="O1150" s="14"/>
      <c r="P1150" s="12"/>
      <c r="Q1150" s="16"/>
      <c r="R1150" s="14"/>
      <c r="S1150" s="12"/>
      <c r="T1150" s="5">
        <v>183.29</v>
      </c>
    </row>
    <row r="1151" spans="1:20" hidden="1" x14ac:dyDescent="0.3">
      <c r="A1151" s="4">
        <f>COUNTIF($D$3:D1151,D1151)</f>
        <v>55</v>
      </c>
      <c r="B1151" s="7" t="s">
        <v>1230</v>
      </c>
      <c r="C1151" s="7" t="s">
        <v>1231</v>
      </c>
      <c r="D1151" s="8" t="s">
        <v>76</v>
      </c>
      <c r="E1151" s="6">
        <v>12158</v>
      </c>
      <c r="F1151" s="9">
        <v>8.0428240740740703E-2</v>
      </c>
      <c r="G1151" s="10">
        <v>60.281999999999996</v>
      </c>
      <c r="H1151" s="6"/>
      <c r="I1151" s="9"/>
      <c r="J1151" s="10"/>
      <c r="K1151" s="6">
        <v>2663</v>
      </c>
      <c r="L1151" s="9">
        <v>3.7395833333333302E-2</v>
      </c>
      <c r="M1151" s="10">
        <v>63.634</v>
      </c>
      <c r="N1151" s="18"/>
      <c r="O1151" s="14"/>
      <c r="P1151" s="12"/>
      <c r="Q1151" s="16">
        <v>7289</v>
      </c>
      <c r="R1151" s="14">
        <v>3.8634259259259257E-2</v>
      </c>
      <c r="S1151" s="12">
        <v>59.257040143798676</v>
      </c>
      <c r="T1151" s="5">
        <v>183.17304014379869</v>
      </c>
    </row>
    <row r="1152" spans="1:20" hidden="1" x14ac:dyDescent="0.3">
      <c r="A1152" s="4">
        <f>COUNTIF($D$3:D1152,D1152)</f>
        <v>351</v>
      </c>
      <c r="B1152" s="7" t="s">
        <v>69</v>
      </c>
      <c r="C1152" s="7" t="s">
        <v>1232</v>
      </c>
      <c r="D1152" s="8" t="s">
        <v>46</v>
      </c>
      <c r="E1152" s="6"/>
      <c r="F1152" s="9"/>
      <c r="G1152" s="10"/>
      <c r="H1152" s="6">
        <v>1267</v>
      </c>
      <c r="I1152" s="9">
        <v>1.7013888888888901E-2</v>
      </c>
      <c r="J1152" s="10">
        <v>70.816000000000003</v>
      </c>
      <c r="K1152" s="6">
        <v>1487</v>
      </c>
      <c r="L1152" s="9">
        <v>3.82060185185185E-2</v>
      </c>
      <c r="M1152" s="10">
        <v>57.073999999999998</v>
      </c>
      <c r="N1152" s="18">
        <v>3449</v>
      </c>
      <c r="O1152" s="14">
        <v>0.18482638888888889</v>
      </c>
      <c r="P1152" s="12">
        <v>55.282109086354815</v>
      </c>
      <c r="Q1152" s="16"/>
      <c r="R1152" s="14"/>
      <c r="S1152" s="12"/>
      <c r="T1152" s="5">
        <v>183.17210908635482</v>
      </c>
    </row>
    <row r="1153" spans="1:20" hidden="1" x14ac:dyDescent="0.3">
      <c r="A1153" s="4">
        <f>COUNTIF($D$3:D1153,D1153)</f>
        <v>215</v>
      </c>
      <c r="B1153" s="7" t="s">
        <v>308</v>
      </c>
      <c r="C1153" s="7" t="s">
        <v>1233</v>
      </c>
      <c r="D1153" s="8" t="s">
        <v>26</v>
      </c>
      <c r="E1153" s="6">
        <v>12573</v>
      </c>
      <c r="F1153" s="9">
        <v>8.2314814814814799E-2</v>
      </c>
      <c r="G1153" s="10">
        <v>51.04</v>
      </c>
      <c r="H1153" s="6">
        <v>3668</v>
      </c>
      <c r="I1153" s="9">
        <v>1.7407407407407399E-2</v>
      </c>
      <c r="J1153" s="10">
        <v>61.768999999999998</v>
      </c>
      <c r="K1153" s="6"/>
      <c r="L1153" s="9"/>
      <c r="M1153" s="10"/>
      <c r="N1153" s="18"/>
      <c r="O1153" s="14"/>
      <c r="P1153" s="12"/>
      <c r="Q1153" s="16">
        <v>11041</v>
      </c>
      <c r="R1153" s="14">
        <v>2.9675925925925925E-2</v>
      </c>
      <c r="S1153" s="12">
        <v>70.20280811232449</v>
      </c>
      <c r="T1153" s="5">
        <v>183.01180811232447</v>
      </c>
    </row>
    <row r="1154" spans="1:20" hidden="1" x14ac:dyDescent="0.3">
      <c r="A1154" s="4">
        <f>COUNTIF($D$3:D1154,D1154)</f>
        <v>216</v>
      </c>
      <c r="B1154" s="7" t="s">
        <v>77</v>
      </c>
      <c r="C1154" s="7" t="s">
        <v>1234</v>
      </c>
      <c r="D1154" s="8" t="s">
        <v>26</v>
      </c>
      <c r="E1154" s="6">
        <v>10636</v>
      </c>
      <c r="F1154" s="9">
        <v>7.8460648148148196E-2</v>
      </c>
      <c r="G1154" s="10">
        <v>53.548000000000002</v>
      </c>
      <c r="H1154" s="6"/>
      <c r="I1154" s="9"/>
      <c r="J1154" s="10"/>
      <c r="K1154" s="6">
        <v>5093</v>
      </c>
      <c r="L1154" s="9">
        <v>3.3402777777777802E-2</v>
      </c>
      <c r="M1154" s="10">
        <v>66.805000000000007</v>
      </c>
      <c r="N1154" s="18"/>
      <c r="O1154" s="14"/>
      <c r="P1154" s="12"/>
      <c r="Q1154" s="16">
        <v>9187</v>
      </c>
      <c r="R1154" s="14">
        <v>3.3252314814814818E-2</v>
      </c>
      <c r="S1154" s="12">
        <v>62.652279846849979</v>
      </c>
      <c r="T1154" s="5">
        <v>183.00527984684999</v>
      </c>
    </row>
    <row r="1155" spans="1:20" hidden="1" x14ac:dyDescent="0.3">
      <c r="A1155" s="4">
        <f>COUNTIF($D$3:D1155,D1155)</f>
        <v>56</v>
      </c>
      <c r="B1155" s="7" t="s">
        <v>291</v>
      </c>
      <c r="C1155" s="7" t="s">
        <v>1235</v>
      </c>
      <c r="D1155" s="8" t="s">
        <v>76</v>
      </c>
      <c r="E1155" s="6"/>
      <c r="F1155" s="9"/>
      <c r="G1155" s="10"/>
      <c r="H1155" s="6">
        <v>3753</v>
      </c>
      <c r="I1155" s="9">
        <v>1.9131944444444399E-2</v>
      </c>
      <c r="J1155" s="10">
        <v>60.194000000000003</v>
      </c>
      <c r="K1155" s="6">
        <v>5498</v>
      </c>
      <c r="L1155" s="9">
        <v>3.7187499999999998E-2</v>
      </c>
      <c r="M1155" s="10">
        <v>63.99</v>
      </c>
      <c r="N1155" s="18"/>
      <c r="O1155" s="14"/>
      <c r="P1155" s="12"/>
      <c r="Q1155" s="16">
        <v>8217</v>
      </c>
      <c r="R1155" s="14">
        <v>3.8969907407407404E-2</v>
      </c>
      <c r="S1155" s="12">
        <v>58.746658746658753</v>
      </c>
      <c r="T1155" s="5">
        <v>182.93065874665876</v>
      </c>
    </row>
    <row r="1156" spans="1:20" hidden="1" x14ac:dyDescent="0.3">
      <c r="A1156" s="4">
        <f>COUNTIF($D$3:D1156,D1156)</f>
        <v>352</v>
      </c>
      <c r="B1156" s="7" t="s">
        <v>69</v>
      </c>
      <c r="C1156" s="7" t="s">
        <v>1236</v>
      </c>
      <c r="D1156" s="8" t="s">
        <v>46</v>
      </c>
      <c r="E1156" s="6">
        <v>1880</v>
      </c>
      <c r="F1156" s="9">
        <v>8.27083333333333E-2</v>
      </c>
      <c r="G1156" s="10">
        <v>57.332999999999998</v>
      </c>
      <c r="H1156" s="6"/>
      <c r="I1156" s="9"/>
      <c r="J1156" s="10"/>
      <c r="K1156" s="6"/>
      <c r="L1156" s="9"/>
      <c r="M1156" s="10"/>
      <c r="N1156" s="18">
        <v>3982</v>
      </c>
      <c r="O1156" s="14">
        <v>0.17501157407407408</v>
      </c>
      <c r="P1156" s="12">
        <v>58.382382117584811</v>
      </c>
      <c r="Q1156" s="16">
        <v>11211</v>
      </c>
      <c r="R1156" s="14">
        <v>3.4224537037037039E-2</v>
      </c>
      <c r="S1156" s="12">
        <v>67.162664863036852</v>
      </c>
      <c r="T1156" s="5">
        <v>182.87804698062166</v>
      </c>
    </row>
    <row r="1157" spans="1:20" hidden="1" x14ac:dyDescent="0.3">
      <c r="A1157" s="4">
        <f>COUNTIF($D$3:D1157,D1157)</f>
        <v>57</v>
      </c>
      <c r="B1157" s="7" t="s">
        <v>156</v>
      </c>
      <c r="C1157" s="7" t="s">
        <v>1237</v>
      </c>
      <c r="D1157" s="8" t="s">
        <v>76</v>
      </c>
      <c r="E1157" s="6"/>
      <c r="F1157" s="9"/>
      <c r="G1157" s="10"/>
      <c r="H1157" s="6">
        <v>3708</v>
      </c>
      <c r="I1157" s="9">
        <v>1.9155092592592599E-2</v>
      </c>
      <c r="J1157" s="10">
        <v>60.121000000000002</v>
      </c>
      <c r="K1157" s="6">
        <v>5442</v>
      </c>
      <c r="L1157" s="9">
        <v>3.71990740740741E-2</v>
      </c>
      <c r="M1157" s="10">
        <v>63.97</v>
      </c>
      <c r="N1157" s="18"/>
      <c r="O1157" s="14"/>
      <c r="P1157" s="12"/>
      <c r="Q1157" s="16">
        <v>2352</v>
      </c>
      <c r="R1157" s="14">
        <v>3.8958333333333331E-2</v>
      </c>
      <c r="S1157" s="12">
        <v>58.76411170528818</v>
      </c>
      <c r="T1157" s="5">
        <v>182.85511170528818</v>
      </c>
    </row>
    <row r="1158" spans="1:20" hidden="1" x14ac:dyDescent="0.3">
      <c r="A1158" s="4">
        <f>COUNTIF($D$3:D1158,D1158)</f>
        <v>59</v>
      </c>
      <c r="B1158" s="7" t="s">
        <v>52</v>
      </c>
      <c r="C1158" s="7" t="s">
        <v>1238</v>
      </c>
      <c r="D1158" s="8" t="s">
        <v>49</v>
      </c>
      <c r="E1158" s="6"/>
      <c r="F1158" s="9"/>
      <c r="G1158" s="10"/>
      <c r="H1158" s="6">
        <v>2137</v>
      </c>
      <c r="I1158" s="9">
        <v>2.2326388888888899E-2</v>
      </c>
      <c r="J1158" s="10">
        <v>66.563000000000002</v>
      </c>
      <c r="K1158" s="6">
        <v>2465</v>
      </c>
      <c r="L1158" s="9">
        <v>4.8611111111111098E-2</v>
      </c>
      <c r="M1158" s="10">
        <v>59.524000000000001</v>
      </c>
      <c r="N1158" s="18"/>
      <c r="O1158" s="14"/>
      <c r="P1158" s="12"/>
      <c r="Q1158" s="16">
        <v>5880</v>
      </c>
      <c r="R1158" s="14">
        <v>4.8460648148148149E-2</v>
      </c>
      <c r="S1158" s="12">
        <v>56.651540482445661</v>
      </c>
      <c r="T1158" s="5">
        <v>182.73854048244567</v>
      </c>
    </row>
    <row r="1159" spans="1:20" hidden="1" x14ac:dyDescent="0.3">
      <c r="A1159" s="4">
        <f>COUNTIF($D$3:D1159,D1159)</f>
        <v>353</v>
      </c>
      <c r="B1159" s="7" t="s">
        <v>116</v>
      </c>
      <c r="C1159" s="7" t="s">
        <v>1239</v>
      </c>
      <c r="D1159" s="8" t="s">
        <v>46</v>
      </c>
      <c r="E1159" s="6">
        <v>10397</v>
      </c>
      <c r="F1159" s="9">
        <v>8.3541666666666695E-2</v>
      </c>
      <c r="G1159" s="10">
        <v>56.761000000000003</v>
      </c>
      <c r="H1159" s="6">
        <v>3354</v>
      </c>
      <c r="I1159" s="9">
        <v>1.8078703703703701E-2</v>
      </c>
      <c r="J1159" s="10">
        <v>66.644999999999996</v>
      </c>
      <c r="K1159" s="6"/>
      <c r="L1159" s="9"/>
      <c r="M1159" s="10"/>
      <c r="N1159" s="18"/>
      <c r="O1159" s="14"/>
      <c r="P1159" s="12"/>
      <c r="Q1159" s="16">
        <v>3093</v>
      </c>
      <c r="R1159" s="14">
        <v>3.8761574074074073E-2</v>
      </c>
      <c r="S1159" s="12">
        <v>59.301283965362792</v>
      </c>
      <c r="T1159" s="5">
        <v>182.70728396536279</v>
      </c>
    </row>
    <row r="1160" spans="1:20" hidden="1" x14ac:dyDescent="0.3">
      <c r="A1160" s="4">
        <f>COUNTIF($D$3:D1160,D1160)</f>
        <v>217</v>
      </c>
      <c r="B1160" s="7" t="s">
        <v>98</v>
      </c>
      <c r="C1160" s="7" t="s">
        <v>1240</v>
      </c>
      <c r="D1160" s="8" t="s">
        <v>26</v>
      </c>
      <c r="E1160" s="6">
        <v>11859</v>
      </c>
      <c r="F1160" s="9">
        <v>7.26851851851852E-2</v>
      </c>
      <c r="G1160" s="10">
        <v>57.802999999999997</v>
      </c>
      <c r="H1160" s="6">
        <v>4205</v>
      </c>
      <c r="I1160" s="9">
        <v>1.6493055555555601E-2</v>
      </c>
      <c r="J1160" s="10">
        <v>65.192999999999998</v>
      </c>
      <c r="K1160" s="6"/>
      <c r="L1160" s="9"/>
      <c r="M1160" s="10"/>
      <c r="N1160" s="18"/>
      <c r="O1160" s="14"/>
      <c r="P1160" s="12"/>
      <c r="Q1160" s="16">
        <v>2730</v>
      </c>
      <c r="R1160" s="14">
        <v>3.4895833333333334E-2</v>
      </c>
      <c r="S1160" s="12">
        <v>59.701492537313428</v>
      </c>
      <c r="T1160" s="5">
        <v>182.69749253731342</v>
      </c>
    </row>
    <row r="1161" spans="1:20" hidden="1" x14ac:dyDescent="0.3">
      <c r="A1161" s="4">
        <f>COUNTIF($D$3:D1161,D1161)</f>
        <v>354</v>
      </c>
      <c r="B1161" s="7" t="s">
        <v>38</v>
      </c>
      <c r="C1161" s="7" t="s">
        <v>1241</v>
      </c>
      <c r="D1161" s="8" t="s">
        <v>46</v>
      </c>
      <c r="E1161" s="6">
        <v>2477</v>
      </c>
      <c r="F1161" s="9">
        <v>8.6747685185185205E-2</v>
      </c>
      <c r="G1161" s="10">
        <v>54.662999999999997</v>
      </c>
      <c r="H1161" s="6"/>
      <c r="I1161" s="9"/>
      <c r="J1161" s="10"/>
      <c r="K1161" s="6">
        <v>2316</v>
      </c>
      <c r="L1161" s="9">
        <v>3.6168981481481503E-2</v>
      </c>
      <c r="M1161" s="10">
        <v>60.287999999999997</v>
      </c>
      <c r="N1161" s="18"/>
      <c r="O1161" s="14"/>
      <c r="P1161" s="12"/>
      <c r="Q1161" s="16">
        <v>3529</v>
      </c>
      <c r="R1161" s="14">
        <v>3.3958333333333333E-2</v>
      </c>
      <c r="S1161" s="12">
        <v>67.689161554192225</v>
      </c>
      <c r="T1161" s="5">
        <v>182.64016155419222</v>
      </c>
    </row>
    <row r="1162" spans="1:20" hidden="1" x14ac:dyDescent="0.3">
      <c r="A1162" s="4">
        <f>COUNTIF($D$3:D1162,D1162)</f>
        <v>355</v>
      </c>
      <c r="B1162" s="7" t="s">
        <v>1242</v>
      </c>
      <c r="C1162" s="7" t="s">
        <v>1243</v>
      </c>
      <c r="D1162" s="8" t="s">
        <v>46</v>
      </c>
      <c r="E1162" s="6"/>
      <c r="F1162" s="9"/>
      <c r="G1162" s="10"/>
      <c r="H1162" s="6">
        <v>2219</v>
      </c>
      <c r="I1162" s="9">
        <v>1.85532407407407E-2</v>
      </c>
      <c r="J1162" s="10">
        <v>64.941000000000003</v>
      </c>
      <c r="K1162" s="6">
        <v>6727</v>
      </c>
      <c r="L1162" s="9">
        <v>3.7939814814814801E-2</v>
      </c>
      <c r="M1162" s="10">
        <v>57.473999999999997</v>
      </c>
      <c r="N1162" s="18"/>
      <c r="O1162" s="14"/>
      <c r="P1162" s="12"/>
      <c r="Q1162" s="16">
        <v>4025</v>
      </c>
      <c r="R1162" s="14">
        <v>3.8206018518518521E-2</v>
      </c>
      <c r="S1162" s="12">
        <v>60.163586791881244</v>
      </c>
      <c r="T1162" s="5">
        <v>182.57858679188124</v>
      </c>
    </row>
    <row r="1163" spans="1:20" hidden="1" x14ac:dyDescent="0.3">
      <c r="A1163" s="4">
        <f>COUNTIF($D$3:D1163,D1163)</f>
        <v>356</v>
      </c>
      <c r="B1163" s="7" t="s">
        <v>98</v>
      </c>
      <c r="C1163" s="7" t="s">
        <v>1244</v>
      </c>
      <c r="D1163" s="8" t="s">
        <v>46</v>
      </c>
      <c r="E1163" s="6"/>
      <c r="F1163" s="9"/>
      <c r="G1163" s="10"/>
      <c r="H1163" s="6">
        <v>1014</v>
      </c>
      <c r="I1163" s="9">
        <v>1.86805555555556E-2</v>
      </c>
      <c r="J1163" s="10">
        <v>64.498000000000005</v>
      </c>
      <c r="K1163" s="6">
        <v>2468</v>
      </c>
      <c r="L1163" s="9">
        <v>3.78587962962963E-2</v>
      </c>
      <c r="M1163" s="10">
        <v>57.597000000000001</v>
      </c>
      <c r="N1163" s="18"/>
      <c r="O1163" s="14"/>
      <c r="P1163" s="12"/>
      <c r="Q1163" s="16">
        <v>3353</v>
      </c>
      <c r="R1163" s="14">
        <v>3.8043981481481484E-2</v>
      </c>
      <c r="S1163" s="12">
        <v>60.41983571645877</v>
      </c>
      <c r="T1163" s="5">
        <v>182.51483571645878</v>
      </c>
    </row>
    <row r="1164" spans="1:20" hidden="1" x14ac:dyDescent="0.3">
      <c r="A1164" s="4">
        <f>COUNTIF($D$3:D1164,D1164)</f>
        <v>357</v>
      </c>
      <c r="B1164" s="7" t="s">
        <v>136</v>
      </c>
      <c r="C1164" s="7" t="s">
        <v>1245</v>
      </c>
      <c r="D1164" s="8" t="s">
        <v>46</v>
      </c>
      <c r="E1164" s="6">
        <v>8794</v>
      </c>
      <c r="F1164" s="9">
        <v>8.9178240740740697E-2</v>
      </c>
      <c r="G1164" s="10">
        <v>53.173000000000002</v>
      </c>
      <c r="H1164" s="6">
        <v>1648</v>
      </c>
      <c r="I1164" s="9">
        <v>2.72222222222222E-2</v>
      </c>
      <c r="J1164" s="10">
        <v>44.26</v>
      </c>
      <c r="K1164" s="6">
        <v>2299</v>
      </c>
      <c r="L1164" s="9">
        <v>5.3344907407407403E-2</v>
      </c>
      <c r="M1164" s="10">
        <v>40.877000000000002</v>
      </c>
      <c r="N1164" s="18"/>
      <c r="O1164" s="14"/>
      <c r="P1164" s="12"/>
      <c r="Q1164" s="16">
        <v>5790</v>
      </c>
      <c r="R1164" s="14">
        <v>5.2002314814814814E-2</v>
      </c>
      <c r="S1164" s="12">
        <v>44.202092143334077</v>
      </c>
      <c r="T1164" s="5">
        <v>182.51209214333409</v>
      </c>
    </row>
    <row r="1165" spans="1:20" hidden="1" x14ac:dyDescent="0.3">
      <c r="A1165" s="4">
        <f>COUNTIF($D$3:D1165,D1165)</f>
        <v>170</v>
      </c>
      <c r="B1165" s="7" t="s">
        <v>58</v>
      </c>
      <c r="C1165" s="7" t="s">
        <v>1246</v>
      </c>
      <c r="D1165" s="8" t="s">
        <v>32</v>
      </c>
      <c r="E1165" s="6">
        <v>13570</v>
      </c>
      <c r="F1165" s="9">
        <v>9.4178240740740701E-2</v>
      </c>
      <c r="G1165" s="10">
        <v>55.683999999999997</v>
      </c>
      <c r="H1165" s="6">
        <v>4163</v>
      </c>
      <c r="I1165" s="9">
        <v>1.9456018518518501E-2</v>
      </c>
      <c r="J1165" s="10">
        <v>63.712000000000003</v>
      </c>
      <c r="K1165" s="6"/>
      <c r="L1165" s="9"/>
      <c r="M1165" s="10"/>
      <c r="N1165" s="18"/>
      <c r="O1165" s="14"/>
      <c r="P1165" s="12"/>
      <c r="Q1165" s="16">
        <v>8094</v>
      </c>
      <c r="R1165" s="14">
        <v>4.0254629629629626E-2</v>
      </c>
      <c r="S1165" s="12">
        <v>63.110983323749295</v>
      </c>
      <c r="T1165" s="5">
        <v>182.5069833237493</v>
      </c>
    </row>
    <row r="1166" spans="1:20" hidden="1" x14ac:dyDescent="0.3">
      <c r="A1166" s="4">
        <f>COUNTIF($D$3:D1166,D1166)</f>
        <v>218</v>
      </c>
      <c r="B1166" s="7" t="s">
        <v>109</v>
      </c>
      <c r="C1166" s="7" t="s">
        <v>1143</v>
      </c>
      <c r="D1166" s="8" t="s">
        <v>26</v>
      </c>
      <c r="E1166" s="6">
        <v>10612</v>
      </c>
      <c r="F1166" s="9">
        <v>6.6250000000000003E-2</v>
      </c>
      <c r="G1166" s="10">
        <v>63.417000000000002</v>
      </c>
      <c r="H1166" s="6"/>
      <c r="I1166" s="9"/>
      <c r="J1166" s="10"/>
      <c r="K1166" s="6"/>
      <c r="L1166" s="9"/>
      <c r="M1166" s="10"/>
      <c r="N1166" s="18">
        <v>2299</v>
      </c>
      <c r="O1166" s="14">
        <v>0.16673611111111111</v>
      </c>
      <c r="P1166" s="12">
        <v>54.192697487158128</v>
      </c>
      <c r="Q1166" s="16">
        <v>5247</v>
      </c>
      <c r="R1166" s="14">
        <v>3.2118055555555552E-2</v>
      </c>
      <c r="S1166" s="12">
        <v>64.86486486486487</v>
      </c>
      <c r="T1166" s="5">
        <v>182.47456235202299</v>
      </c>
    </row>
    <row r="1167" spans="1:20" hidden="1" x14ac:dyDescent="0.3">
      <c r="A1167" s="4">
        <f>COUNTIF($D$3:D1167,D1167)</f>
        <v>358</v>
      </c>
      <c r="B1167" s="7" t="s">
        <v>123</v>
      </c>
      <c r="C1167" s="7" t="s">
        <v>1247</v>
      </c>
      <c r="D1167" s="8" t="s">
        <v>46</v>
      </c>
      <c r="E1167" s="6">
        <v>1458</v>
      </c>
      <c r="F1167" s="9">
        <v>8.3437499999999998E-2</v>
      </c>
      <c r="G1167" s="10">
        <v>56.832000000000001</v>
      </c>
      <c r="H1167" s="6"/>
      <c r="I1167" s="9"/>
      <c r="J1167" s="10"/>
      <c r="K1167" s="6">
        <v>3093</v>
      </c>
      <c r="L1167" s="9">
        <v>3.6192129629629602E-2</v>
      </c>
      <c r="M1167" s="10">
        <v>60.249000000000002</v>
      </c>
      <c r="N1167" s="18"/>
      <c r="O1167" s="14"/>
      <c r="P1167" s="12"/>
      <c r="Q1167" s="16">
        <v>10436</v>
      </c>
      <c r="R1167" s="14">
        <v>3.515046296296296E-2</v>
      </c>
      <c r="S1167" s="12">
        <v>65.393480408297663</v>
      </c>
      <c r="T1167" s="5">
        <v>182.47448040829767</v>
      </c>
    </row>
    <row r="1168" spans="1:20" hidden="1" x14ac:dyDescent="0.3">
      <c r="A1168" s="4">
        <f>COUNTIF($D$3:D1168,D1168)</f>
        <v>171</v>
      </c>
      <c r="B1168" s="7" t="s">
        <v>44</v>
      </c>
      <c r="C1168" s="7" t="s">
        <v>1248</v>
      </c>
      <c r="D1168" s="8" t="s">
        <v>32</v>
      </c>
      <c r="E1168" s="6">
        <v>3326</v>
      </c>
      <c r="F1168" s="9">
        <v>8.7546296296296303E-2</v>
      </c>
      <c r="G1168" s="10">
        <v>59.902000000000001</v>
      </c>
      <c r="H1168" s="6"/>
      <c r="I1168" s="9"/>
      <c r="J1168" s="10"/>
      <c r="K1168" s="6"/>
      <c r="L1168" s="9"/>
      <c r="M1168" s="10"/>
      <c r="N1168" s="18">
        <v>3429</v>
      </c>
      <c r="O1168" s="14">
        <v>0.2008449074074074</v>
      </c>
      <c r="P1168" s="12">
        <v>55.097101365758085</v>
      </c>
      <c r="Q1168" s="16">
        <v>2569</v>
      </c>
      <c r="R1168" s="14">
        <v>3.7673611111111109E-2</v>
      </c>
      <c r="S1168" s="12">
        <v>67.434715821812603</v>
      </c>
      <c r="T1168" s="5">
        <v>182.4338171875707</v>
      </c>
    </row>
    <row r="1169" spans="1:20" hidden="1" x14ac:dyDescent="0.3">
      <c r="A1169" s="4">
        <f>COUNTIF($D$3:D1169,D1169)</f>
        <v>128</v>
      </c>
      <c r="B1169" s="7" t="s">
        <v>318</v>
      </c>
      <c r="C1169" s="7" t="s">
        <v>1249</v>
      </c>
      <c r="D1169" s="8" t="s">
        <v>65</v>
      </c>
      <c r="E1169" s="6"/>
      <c r="F1169" s="9"/>
      <c r="G1169" s="10"/>
      <c r="H1169" s="6">
        <v>1473</v>
      </c>
      <c r="I1169" s="9">
        <v>2.1192129629629599E-2</v>
      </c>
      <c r="J1169" s="10">
        <v>60.35</v>
      </c>
      <c r="K1169" s="6">
        <v>2384</v>
      </c>
      <c r="L1169" s="9">
        <v>4.50115740740741E-2</v>
      </c>
      <c r="M1169" s="10">
        <v>65.364000000000004</v>
      </c>
      <c r="N1169" s="18"/>
      <c r="O1169" s="14"/>
      <c r="P1169" s="12"/>
      <c r="Q1169" s="16">
        <v>3552</v>
      </c>
      <c r="R1169" s="14">
        <v>4.4930555555555557E-2</v>
      </c>
      <c r="S1169" s="12">
        <v>56.543019062339006</v>
      </c>
      <c r="T1169" s="5">
        <v>182.257019062339</v>
      </c>
    </row>
    <row r="1170" spans="1:20" hidden="1" x14ac:dyDescent="0.3">
      <c r="A1170" s="4">
        <f>COUNTIF($D$3:D1170,D1170)</f>
        <v>129</v>
      </c>
      <c r="B1170" s="7" t="s">
        <v>588</v>
      </c>
      <c r="C1170" s="7" t="s">
        <v>1250</v>
      </c>
      <c r="D1170" s="8" t="s">
        <v>65</v>
      </c>
      <c r="E1170" s="6"/>
      <c r="F1170" s="9"/>
      <c r="G1170" s="10"/>
      <c r="H1170" s="6">
        <v>1304</v>
      </c>
      <c r="I1170" s="9">
        <v>2.1111111111111101E-2</v>
      </c>
      <c r="J1170" s="10">
        <v>60.581000000000003</v>
      </c>
      <c r="K1170" s="6">
        <v>1174</v>
      </c>
      <c r="L1170" s="9">
        <v>4.5185185185185203E-2</v>
      </c>
      <c r="M1170" s="10">
        <v>65.113</v>
      </c>
      <c r="N1170" s="18"/>
      <c r="O1170" s="14"/>
      <c r="P1170" s="12"/>
      <c r="Q1170" s="16">
        <v>5932</v>
      </c>
      <c r="R1170" s="14">
        <v>4.4999999999999998E-2</v>
      </c>
      <c r="S1170" s="12">
        <v>56.455761316872433</v>
      </c>
      <c r="T1170" s="5">
        <v>182.14976131687243</v>
      </c>
    </row>
    <row r="1171" spans="1:20" hidden="1" x14ac:dyDescent="0.3">
      <c r="A1171" s="4">
        <f>COUNTIF($D$3:D1171,D1171)</f>
        <v>68</v>
      </c>
      <c r="B1171" s="7" t="s">
        <v>125</v>
      </c>
      <c r="C1171" s="7" t="s">
        <v>1251</v>
      </c>
      <c r="D1171" s="8" t="s">
        <v>29</v>
      </c>
      <c r="E1171" s="6">
        <v>11388</v>
      </c>
      <c r="F1171" s="9">
        <v>8.1782407407407401E-2</v>
      </c>
      <c r="G1171" s="10">
        <v>51.514000000000003</v>
      </c>
      <c r="H1171" s="6">
        <v>1597</v>
      </c>
      <c r="I1171" s="9">
        <v>1.67592592592593E-2</v>
      </c>
      <c r="J1171" s="10">
        <v>65.331000000000003</v>
      </c>
      <c r="K1171" s="6">
        <v>2198</v>
      </c>
      <c r="L1171" s="9">
        <v>3.3738425925925901E-2</v>
      </c>
      <c r="M1171" s="10">
        <v>65.213999999999999</v>
      </c>
      <c r="N1171" s="18"/>
      <c r="O1171" s="14"/>
      <c r="P1171" s="12"/>
      <c r="Q1171" s="16"/>
      <c r="R1171" s="14"/>
      <c r="S1171" s="12"/>
      <c r="T1171" s="5">
        <v>182.05900000000003</v>
      </c>
    </row>
    <row r="1172" spans="1:20" hidden="1" x14ac:dyDescent="0.3">
      <c r="A1172" s="4">
        <f>COUNTIF($D$3:D1172,D1172)</f>
        <v>219</v>
      </c>
      <c r="B1172" s="7" t="s">
        <v>54</v>
      </c>
      <c r="C1172" s="7" t="s">
        <v>995</v>
      </c>
      <c r="D1172" s="8" t="s">
        <v>26</v>
      </c>
      <c r="E1172" s="6"/>
      <c r="F1172" s="9"/>
      <c r="G1172" s="10"/>
      <c r="H1172" s="6">
        <v>1362</v>
      </c>
      <c r="I1172" s="9">
        <v>1.7615740740740699E-2</v>
      </c>
      <c r="J1172" s="10">
        <v>61.037999999999997</v>
      </c>
      <c r="K1172" s="6">
        <v>1448</v>
      </c>
      <c r="L1172" s="9">
        <v>3.7407407407407403E-2</v>
      </c>
      <c r="M1172" s="10">
        <v>59.652999999999999</v>
      </c>
      <c r="N1172" s="18"/>
      <c r="O1172" s="14"/>
      <c r="P1172" s="12"/>
      <c r="Q1172" s="16">
        <v>2002</v>
      </c>
      <c r="R1172" s="14">
        <v>3.3993055555555554E-2</v>
      </c>
      <c r="S1172" s="12">
        <v>61.287027579162412</v>
      </c>
      <c r="T1172" s="5">
        <v>181.97802757916241</v>
      </c>
    </row>
    <row r="1173" spans="1:20" hidden="1" x14ac:dyDescent="0.3">
      <c r="A1173" s="4">
        <f>COUNTIF($D$3:D1173,D1173)</f>
        <v>359</v>
      </c>
      <c r="B1173" s="7" t="s">
        <v>101</v>
      </c>
      <c r="C1173" s="7" t="s">
        <v>1252</v>
      </c>
      <c r="D1173" s="8" t="s">
        <v>46</v>
      </c>
      <c r="E1173" s="6">
        <v>23037</v>
      </c>
      <c r="F1173" s="9">
        <v>8.43518518518519E-2</v>
      </c>
      <c r="G1173" s="10">
        <v>56.216000000000001</v>
      </c>
      <c r="H1173" s="6"/>
      <c r="I1173" s="9"/>
      <c r="J1173" s="10"/>
      <c r="K1173" s="6">
        <v>6750</v>
      </c>
      <c r="L1173" s="9">
        <v>3.6979166666666702E-2</v>
      </c>
      <c r="M1173" s="10">
        <v>58.966999999999999</v>
      </c>
      <c r="N1173" s="18"/>
      <c r="O1173" s="14"/>
      <c r="P1173" s="12"/>
      <c r="Q1173" s="16">
        <v>9657</v>
      </c>
      <c r="R1173" s="14">
        <v>3.4432870370370371E-2</v>
      </c>
      <c r="S1173" s="12">
        <v>66.756302521008408</v>
      </c>
      <c r="T1173" s="5">
        <v>181.93930252100841</v>
      </c>
    </row>
    <row r="1174" spans="1:20" hidden="1" x14ac:dyDescent="0.3">
      <c r="A1174" s="4">
        <f>COUNTIF($D$3:D1174,D1174)</f>
        <v>69</v>
      </c>
      <c r="B1174" s="7" t="s">
        <v>212</v>
      </c>
      <c r="C1174" s="7" t="s">
        <v>559</v>
      </c>
      <c r="D1174" s="8" t="s">
        <v>29</v>
      </c>
      <c r="E1174" s="6"/>
      <c r="F1174" s="9"/>
      <c r="G1174" s="10"/>
      <c r="H1174" s="6">
        <v>1203</v>
      </c>
      <c r="I1174" s="9">
        <v>1.6215277777777801E-2</v>
      </c>
      <c r="J1174" s="10">
        <v>67.522999999999996</v>
      </c>
      <c r="K1174" s="6"/>
      <c r="L1174" s="9"/>
      <c r="M1174" s="10"/>
      <c r="N1174" s="18">
        <v>6127</v>
      </c>
      <c r="O1174" s="14">
        <v>0.18681712962962962</v>
      </c>
      <c r="P1174" s="12">
        <v>49.179109101047025</v>
      </c>
      <c r="Q1174" s="16">
        <v>12713</v>
      </c>
      <c r="R1174" s="14">
        <v>3.259259259259259E-2</v>
      </c>
      <c r="S1174" s="12">
        <v>65.163352272727266</v>
      </c>
      <c r="T1174" s="5">
        <v>181.86546137377431</v>
      </c>
    </row>
    <row r="1175" spans="1:20" hidden="1" x14ac:dyDescent="0.3">
      <c r="A1175" s="4">
        <f>COUNTIF($D$3:D1175,D1175)</f>
        <v>220</v>
      </c>
      <c r="B1175" s="7" t="s">
        <v>113</v>
      </c>
      <c r="C1175" s="7" t="s">
        <v>1253</v>
      </c>
      <c r="D1175" s="8" t="s">
        <v>26</v>
      </c>
      <c r="E1175" s="6">
        <v>10845</v>
      </c>
      <c r="F1175" s="9">
        <v>9.8715277777777805E-2</v>
      </c>
      <c r="G1175" s="10">
        <v>42.561</v>
      </c>
      <c r="H1175" s="6"/>
      <c r="I1175" s="9"/>
      <c r="J1175" s="10"/>
      <c r="K1175" s="6">
        <v>5401</v>
      </c>
      <c r="L1175" s="9">
        <v>4.3761574074074099E-2</v>
      </c>
      <c r="M1175" s="10">
        <v>50.991999999999997</v>
      </c>
      <c r="N1175" s="18">
        <v>8057</v>
      </c>
      <c r="O1175" s="14">
        <v>0.21483796296296295</v>
      </c>
      <c r="P1175" s="12">
        <v>42.059045361491222</v>
      </c>
      <c r="Q1175" s="16">
        <v>2556</v>
      </c>
      <c r="R1175" s="14">
        <v>4.5127314814814815E-2</v>
      </c>
      <c r="S1175" s="12">
        <v>46.16568350859194</v>
      </c>
      <c r="T1175" s="5">
        <v>181.77772887008317</v>
      </c>
    </row>
    <row r="1176" spans="1:20" hidden="1" x14ac:dyDescent="0.3">
      <c r="A1176" s="4">
        <f>COUNTIF($D$3:D1176,D1176)</f>
        <v>172</v>
      </c>
      <c r="B1176" s="7" t="s">
        <v>125</v>
      </c>
      <c r="C1176" s="7" t="s">
        <v>1254</v>
      </c>
      <c r="D1176" s="8" t="s">
        <v>32</v>
      </c>
      <c r="E1176" s="6">
        <v>2291</v>
      </c>
      <c r="F1176" s="9">
        <v>9.4027777777777793E-2</v>
      </c>
      <c r="G1176" s="10">
        <v>55.773000000000003</v>
      </c>
      <c r="H1176" s="6"/>
      <c r="I1176" s="9"/>
      <c r="J1176" s="10"/>
      <c r="K1176" s="6"/>
      <c r="L1176" s="9"/>
      <c r="M1176" s="10"/>
      <c r="N1176" s="18">
        <v>3643</v>
      </c>
      <c r="O1176" s="14">
        <v>0.18717592592592591</v>
      </c>
      <c r="P1176" s="12">
        <v>59.120702448676731</v>
      </c>
      <c r="Q1176" s="16">
        <v>3388</v>
      </c>
      <c r="R1176" s="14">
        <v>3.7986111111111109E-2</v>
      </c>
      <c r="S1176" s="12">
        <v>66.879951249238275</v>
      </c>
      <c r="T1176" s="5">
        <v>181.77365369791499</v>
      </c>
    </row>
    <row r="1177" spans="1:20" hidden="1" x14ac:dyDescent="0.3">
      <c r="A1177" s="4">
        <f>COUNTIF($D$3:D1177,D1177)</f>
        <v>360</v>
      </c>
      <c r="B1177" s="7" t="s">
        <v>33</v>
      </c>
      <c r="C1177" s="7" t="s">
        <v>1255</v>
      </c>
      <c r="D1177" s="8" t="s">
        <v>46</v>
      </c>
      <c r="E1177" s="6">
        <v>11125</v>
      </c>
      <c r="F1177" s="9">
        <v>7.9062499999999994E-2</v>
      </c>
      <c r="G1177" s="10">
        <v>59.976999999999997</v>
      </c>
      <c r="H1177" s="6"/>
      <c r="I1177" s="9"/>
      <c r="J1177" s="10"/>
      <c r="K1177" s="6">
        <v>5479</v>
      </c>
      <c r="L1177" s="9">
        <v>3.40393518518518E-2</v>
      </c>
      <c r="M1177" s="10">
        <v>64.06</v>
      </c>
      <c r="N1177" s="18">
        <v>8975</v>
      </c>
      <c r="O1177" s="14">
        <v>0.1774074074074074</v>
      </c>
      <c r="P1177" s="12">
        <v>57.593945720250517</v>
      </c>
      <c r="Q1177" s="16"/>
      <c r="R1177" s="14"/>
      <c r="S1177" s="12"/>
      <c r="T1177" s="5">
        <v>181.63094572025051</v>
      </c>
    </row>
    <row r="1178" spans="1:20" hidden="1" x14ac:dyDescent="0.3">
      <c r="A1178" s="4">
        <f>COUNTIF($D$3:D1178,D1178)</f>
        <v>221</v>
      </c>
      <c r="B1178" s="7" t="s">
        <v>86</v>
      </c>
      <c r="C1178" s="7" t="s">
        <v>1256</v>
      </c>
      <c r="D1178" s="8" t="s">
        <v>26</v>
      </c>
      <c r="E1178" s="6">
        <v>12819</v>
      </c>
      <c r="F1178" s="9">
        <v>7.7627314814814802E-2</v>
      </c>
      <c r="G1178" s="10">
        <v>54.122999999999998</v>
      </c>
      <c r="H1178" s="6">
        <v>4361</v>
      </c>
      <c r="I1178" s="9">
        <v>1.6215277777777801E-2</v>
      </c>
      <c r="J1178" s="10">
        <v>66.31</v>
      </c>
      <c r="K1178" s="6">
        <v>5028</v>
      </c>
      <c r="L1178" s="9">
        <v>3.6516203703703697E-2</v>
      </c>
      <c r="M1178" s="10">
        <v>61.109000000000002</v>
      </c>
      <c r="N1178" s="18"/>
      <c r="O1178" s="14"/>
      <c r="P1178" s="12"/>
      <c r="Q1178" s="16"/>
      <c r="R1178" s="14"/>
      <c r="S1178" s="12"/>
      <c r="T1178" s="5">
        <v>181.542</v>
      </c>
    </row>
    <row r="1179" spans="1:20" hidden="1" x14ac:dyDescent="0.3">
      <c r="A1179" s="4">
        <f>COUNTIF($D$3:D1179,D1179)</f>
        <v>58</v>
      </c>
      <c r="B1179" s="7" t="s">
        <v>1257</v>
      </c>
      <c r="C1179" s="7" t="s">
        <v>1258</v>
      </c>
      <c r="D1179" s="8" t="s">
        <v>76</v>
      </c>
      <c r="E1179" s="6"/>
      <c r="F1179" s="9"/>
      <c r="G1179" s="10"/>
      <c r="H1179" s="6">
        <v>2334</v>
      </c>
      <c r="I1179" s="9">
        <v>1.88657407407407E-2</v>
      </c>
      <c r="J1179" s="10">
        <v>61.042999999999999</v>
      </c>
      <c r="K1179" s="6">
        <v>5774</v>
      </c>
      <c r="L1179" s="9">
        <v>3.8657407407407397E-2</v>
      </c>
      <c r="M1179" s="10">
        <v>61.557000000000002</v>
      </c>
      <c r="N1179" s="18"/>
      <c r="O1179" s="14"/>
      <c r="P1179" s="12"/>
      <c r="Q1179" s="16">
        <v>9814</v>
      </c>
      <c r="R1179" s="14">
        <v>3.8854166666666669E-2</v>
      </c>
      <c r="S1179" s="12">
        <v>58.921656240691092</v>
      </c>
      <c r="T1179" s="5">
        <v>181.52165624069107</v>
      </c>
    </row>
    <row r="1180" spans="1:20" hidden="1" x14ac:dyDescent="0.3">
      <c r="A1180" s="4">
        <f>COUNTIF($D$3:D1180,D1180)</f>
        <v>361</v>
      </c>
      <c r="B1180" s="7" t="s">
        <v>125</v>
      </c>
      <c r="C1180" s="7" t="s">
        <v>1259</v>
      </c>
      <c r="D1180" s="8" t="s">
        <v>46</v>
      </c>
      <c r="E1180" s="6">
        <v>16236</v>
      </c>
      <c r="F1180" s="9">
        <v>8.0023148148148204E-2</v>
      </c>
      <c r="G1180" s="10">
        <v>59.256999999999998</v>
      </c>
      <c r="H1180" s="6"/>
      <c r="I1180" s="9"/>
      <c r="J1180" s="10"/>
      <c r="K1180" s="6">
        <v>9230</v>
      </c>
      <c r="L1180" s="9">
        <v>3.7256944444444398E-2</v>
      </c>
      <c r="M1180" s="10">
        <v>58.527000000000001</v>
      </c>
      <c r="N1180" s="18"/>
      <c r="O1180" s="14"/>
      <c r="P1180" s="12"/>
      <c r="Q1180" s="16">
        <v>16104</v>
      </c>
      <c r="R1180" s="14">
        <v>3.6087962962962961E-2</v>
      </c>
      <c r="S1180" s="12">
        <v>63.694676074406672</v>
      </c>
      <c r="T1180" s="5">
        <v>181.47867607440668</v>
      </c>
    </row>
    <row r="1181" spans="1:20" hidden="1" x14ac:dyDescent="0.3">
      <c r="A1181" s="4">
        <f>COUNTIF($D$3:D1181,D1181)</f>
        <v>222</v>
      </c>
      <c r="B1181" s="7" t="s">
        <v>67</v>
      </c>
      <c r="C1181" s="7" t="s">
        <v>1260</v>
      </c>
      <c r="D1181" s="8" t="s">
        <v>26</v>
      </c>
      <c r="E1181" s="6"/>
      <c r="F1181" s="9"/>
      <c r="G1181" s="10"/>
      <c r="H1181" s="6">
        <v>1849</v>
      </c>
      <c r="I1181" s="9">
        <v>1.7418981481481501E-2</v>
      </c>
      <c r="J1181" s="10">
        <v>61.728000000000002</v>
      </c>
      <c r="K1181" s="6">
        <v>1527</v>
      </c>
      <c r="L1181" s="9">
        <v>3.6458333333333301E-2</v>
      </c>
      <c r="M1181" s="10">
        <v>61.206000000000003</v>
      </c>
      <c r="N1181" s="18"/>
      <c r="O1181" s="14"/>
      <c r="P1181" s="12"/>
      <c r="Q1181" s="16">
        <v>3569</v>
      </c>
      <c r="R1181" s="14">
        <v>3.5590277777777776E-2</v>
      </c>
      <c r="S1181" s="12">
        <v>58.536585365853654</v>
      </c>
      <c r="T1181" s="5">
        <v>181.47058536585365</v>
      </c>
    </row>
    <row r="1182" spans="1:20" hidden="1" x14ac:dyDescent="0.3">
      <c r="A1182" s="4">
        <f>COUNTIF($D$3:D1182,D1182)</f>
        <v>59</v>
      </c>
      <c r="B1182" s="7" t="s">
        <v>1261</v>
      </c>
      <c r="C1182" s="7" t="s">
        <v>1262</v>
      </c>
      <c r="D1182" s="8" t="s">
        <v>76</v>
      </c>
      <c r="E1182" s="6">
        <v>4075</v>
      </c>
      <c r="F1182" s="9">
        <v>8.4328703703703697E-2</v>
      </c>
      <c r="G1182" s="10">
        <v>57.494</v>
      </c>
      <c r="H1182" s="6">
        <v>3117</v>
      </c>
      <c r="I1182" s="9">
        <v>1.7905092592592601E-2</v>
      </c>
      <c r="J1182" s="10">
        <v>64.317999999999998</v>
      </c>
      <c r="K1182" s="6"/>
      <c r="L1182" s="9"/>
      <c r="M1182" s="10"/>
      <c r="N1182" s="18"/>
      <c r="O1182" s="14"/>
      <c r="P1182" s="12"/>
      <c r="Q1182" s="16">
        <v>12173</v>
      </c>
      <c r="R1182" s="14">
        <v>3.8425925925925926E-2</v>
      </c>
      <c r="S1182" s="12">
        <v>59.578313253012048</v>
      </c>
      <c r="T1182" s="5">
        <v>181.39031325301204</v>
      </c>
    </row>
    <row r="1183" spans="1:20" hidden="1" x14ac:dyDescent="0.3">
      <c r="A1183" s="4">
        <f>COUNTIF($D$3:D1183,D1183)</f>
        <v>130</v>
      </c>
      <c r="B1183" s="7" t="s">
        <v>12</v>
      </c>
      <c r="C1183" s="7" t="s">
        <v>1263</v>
      </c>
      <c r="D1183" s="8" t="s">
        <v>65</v>
      </c>
      <c r="E1183" s="6"/>
      <c r="F1183" s="9"/>
      <c r="G1183" s="10"/>
      <c r="H1183" s="6">
        <v>3291</v>
      </c>
      <c r="I1183" s="9">
        <v>2.0335648148148099E-2</v>
      </c>
      <c r="J1183" s="10">
        <v>62.890999999999998</v>
      </c>
      <c r="K1183" s="6">
        <v>5883</v>
      </c>
      <c r="L1183" s="9">
        <v>4.3935185185185202E-2</v>
      </c>
      <c r="M1183" s="10">
        <v>66.965000000000003</v>
      </c>
      <c r="N1183" s="18"/>
      <c r="O1183" s="14"/>
      <c r="P1183" s="12"/>
      <c r="Q1183" s="16">
        <v>9897</v>
      </c>
      <c r="R1183" s="14">
        <v>4.9317129629629627E-2</v>
      </c>
      <c r="S1183" s="12">
        <v>51.51372917155598</v>
      </c>
      <c r="T1183" s="5">
        <v>181.36972917155597</v>
      </c>
    </row>
    <row r="1184" spans="1:20" hidden="1" x14ac:dyDescent="0.3">
      <c r="A1184" s="4">
        <f>COUNTIF($D$3:D1184,D1184)</f>
        <v>362</v>
      </c>
      <c r="B1184" s="7" t="s">
        <v>44</v>
      </c>
      <c r="C1184" s="7" t="s">
        <v>1264</v>
      </c>
      <c r="D1184" s="8" t="s">
        <v>46</v>
      </c>
      <c r="E1184" s="6">
        <v>2240</v>
      </c>
      <c r="F1184" s="9">
        <v>7.7442129629629597E-2</v>
      </c>
      <c r="G1184" s="10">
        <v>61.231999999999999</v>
      </c>
      <c r="H1184" s="6"/>
      <c r="I1184" s="9"/>
      <c r="J1184" s="10"/>
      <c r="K1184" s="6">
        <v>1597</v>
      </c>
      <c r="L1184" s="9">
        <v>3.4386574074074097E-2</v>
      </c>
      <c r="M1184" s="10">
        <v>63.412999999999997</v>
      </c>
      <c r="N1184" s="18">
        <v>2532</v>
      </c>
      <c r="O1184" s="14">
        <v>0.18030092592592592</v>
      </c>
      <c r="P1184" s="12">
        <v>56.669662344331748</v>
      </c>
      <c r="Q1184" s="16"/>
      <c r="R1184" s="14"/>
      <c r="S1184" s="12"/>
      <c r="T1184" s="5">
        <v>181.31466234433174</v>
      </c>
    </row>
    <row r="1185" spans="1:20" hidden="1" x14ac:dyDescent="0.3">
      <c r="A1185" s="4">
        <f>COUNTIF($D$3:D1185,D1185)</f>
        <v>363</v>
      </c>
      <c r="B1185" s="7" t="s">
        <v>119</v>
      </c>
      <c r="C1185" s="7" t="s">
        <v>1265</v>
      </c>
      <c r="D1185" s="8" t="s">
        <v>46</v>
      </c>
      <c r="E1185" s="6"/>
      <c r="F1185" s="9"/>
      <c r="G1185" s="10"/>
      <c r="H1185" s="6">
        <v>4338</v>
      </c>
      <c r="I1185" s="9">
        <v>1.8715277777777799E-2</v>
      </c>
      <c r="J1185" s="10">
        <v>64.378</v>
      </c>
      <c r="K1185" s="6">
        <v>1254</v>
      </c>
      <c r="L1185" s="9">
        <v>3.9085648148148099E-2</v>
      </c>
      <c r="M1185" s="10">
        <v>55.789000000000001</v>
      </c>
      <c r="N1185" s="18"/>
      <c r="O1185" s="14"/>
      <c r="P1185" s="12"/>
      <c r="Q1185" s="16">
        <v>6399</v>
      </c>
      <c r="R1185" s="14">
        <v>3.7638888888888888E-2</v>
      </c>
      <c r="S1185" s="12">
        <v>61.070110701107005</v>
      </c>
      <c r="T1185" s="5">
        <v>181.23711070110699</v>
      </c>
    </row>
    <row r="1186" spans="1:20" hidden="1" x14ac:dyDescent="0.3">
      <c r="A1186" s="4">
        <f>COUNTIF($D$3:D1186,D1186)</f>
        <v>131</v>
      </c>
      <c r="B1186" s="7" t="s">
        <v>180</v>
      </c>
      <c r="C1186" s="7" t="s">
        <v>629</v>
      </c>
      <c r="D1186" s="8" t="s">
        <v>65</v>
      </c>
      <c r="E1186" s="6">
        <v>1261</v>
      </c>
      <c r="F1186" s="9">
        <v>8.6562500000000001E-2</v>
      </c>
      <c r="G1186" s="10">
        <v>61.357999999999997</v>
      </c>
      <c r="H1186" s="6"/>
      <c r="I1186" s="9"/>
      <c r="J1186" s="10"/>
      <c r="K1186" s="6"/>
      <c r="L1186" s="9"/>
      <c r="M1186" s="10"/>
      <c r="N1186" s="18">
        <v>2041</v>
      </c>
      <c r="O1186" s="14">
        <v>0.19635416666666666</v>
      </c>
      <c r="P1186" s="12">
        <v>55.083996463306818</v>
      </c>
      <c r="Q1186" s="16">
        <v>9039</v>
      </c>
      <c r="R1186" s="14">
        <v>3.9270833333333331E-2</v>
      </c>
      <c r="S1186" s="12">
        <v>64.692012967875044</v>
      </c>
      <c r="T1186" s="5">
        <v>181.13400943118185</v>
      </c>
    </row>
    <row r="1187" spans="1:20" hidden="1" x14ac:dyDescent="0.3">
      <c r="A1187" s="4">
        <f>COUNTIF($D$3:D1187,D1187)</f>
        <v>223</v>
      </c>
      <c r="B1187" s="7" t="s">
        <v>834</v>
      </c>
      <c r="C1187" s="7" t="s">
        <v>1266</v>
      </c>
      <c r="D1187" s="8" t="s">
        <v>26</v>
      </c>
      <c r="E1187" s="6"/>
      <c r="F1187" s="9"/>
      <c r="G1187" s="10"/>
      <c r="H1187" s="6">
        <v>3361</v>
      </c>
      <c r="I1187" s="9">
        <v>1.72453703703704E-2</v>
      </c>
      <c r="J1187" s="10">
        <v>62.348999999999997</v>
      </c>
      <c r="K1187" s="6">
        <v>3384</v>
      </c>
      <c r="L1187" s="9">
        <v>3.7372685185185203E-2</v>
      </c>
      <c r="M1187" s="10">
        <v>59.709000000000003</v>
      </c>
      <c r="N1187" s="18"/>
      <c r="O1187" s="14"/>
      <c r="P1187" s="12"/>
      <c r="Q1187" s="16">
        <v>12757</v>
      </c>
      <c r="R1187" s="14">
        <v>3.5347222222222224E-2</v>
      </c>
      <c r="S1187" s="12">
        <v>58.939096267190564</v>
      </c>
      <c r="T1187" s="5">
        <v>180.99709626719056</v>
      </c>
    </row>
    <row r="1188" spans="1:20" hidden="1" x14ac:dyDescent="0.3">
      <c r="A1188" s="4">
        <f>COUNTIF($D$3:D1188,D1188)</f>
        <v>364</v>
      </c>
      <c r="B1188" s="7" t="s">
        <v>72</v>
      </c>
      <c r="C1188" s="7" t="s">
        <v>1267</v>
      </c>
      <c r="D1188" s="8" t="s">
        <v>46</v>
      </c>
      <c r="E1188" s="6"/>
      <c r="F1188" s="9"/>
      <c r="G1188" s="10"/>
      <c r="H1188" s="6">
        <v>3541</v>
      </c>
      <c r="I1188" s="9">
        <v>1.7557870370370401E-2</v>
      </c>
      <c r="J1188" s="10">
        <v>68.622</v>
      </c>
      <c r="K1188" s="6"/>
      <c r="L1188" s="9"/>
      <c r="M1188" s="10"/>
      <c r="N1188" s="18">
        <v>2016</v>
      </c>
      <c r="O1188" s="14">
        <v>0.20385416666666667</v>
      </c>
      <c r="P1188" s="12">
        <v>50.122068926361209</v>
      </c>
      <c r="Q1188" s="16">
        <v>9062</v>
      </c>
      <c r="R1188" s="14">
        <v>3.695601851851852E-2</v>
      </c>
      <c r="S1188" s="12">
        <v>62.198559348575003</v>
      </c>
      <c r="T1188" s="5">
        <v>180.9426282749362</v>
      </c>
    </row>
    <row r="1189" spans="1:20" hidden="1" x14ac:dyDescent="0.3">
      <c r="A1189" s="4">
        <f>COUNTIF($D$3:D1189,D1189)</f>
        <v>26</v>
      </c>
      <c r="B1189" s="7" t="s">
        <v>929</v>
      </c>
      <c r="C1189" s="7" t="s">
        <v>1268</v>
      </c>
      <c r="D1189" s="8" t="s">
        <v>17</v>
      </c>
      <c r="E1189" s="6"/>
      <c r="F1189" s="9"/>
      <c r="G1189" s="10"/>
      <c r="H1189" s="6">
        <v>4196</v>
      </c>
      <c r="I1189" s="9">
        <v>2.32986111111111E-2</v>
      </c>
      <c r="J1189" s="10">
        <v>52.110999999999997</v>
      </c>
      <c r="K1189" s="6">
        <v>6451</v>
      </c>
      <c r="L1189" s="9">
        <v>3.7962962962962997E-2</v>
      </c>
      <c r="M1189" s="10">
        <v>65.03</v>
      </c>
      <c r="N1189" s="18"/>
      <c r="O1189" s="14"/>
      <c r="P1189" s="12"/>
      <c r="Q1189" s="16">
        <v>9224</v>
      </c>
      <c r="R1189" s="14">
        <v>3.8043981481481484E-2</v>
      </c>
      <c r="S1189" s="12">
        <v>63.766352296927288</v>
      </c>
      <c r="T1189" s="5">
        <v>180.90735229692729</v>
      </c>
    </row>
    <row r="1190" spans="1:20" hidden="1" x14ac:dyDescent="0.3">
      <c r="A1190" s="4">
        <f>COUNTIF($D$3:D1190,D1190)</f>
        <v>60</v>
      </c>
      <c r="B1190" s="7" t="s">
        <v>136</v>
      </c>
      <c r="C1190" s="7" t="s">
        <v>1269</v>
      </c>
      <c r="D1190" s="8" t="s">
        <v>49</v>
      </c>
      <c r="E1190" s="6">
        <v>11732</v>
      </c>
      <c r="F1190" s="9">
        <v>0.105775462962963</v>
      </c>
      <c r="G1190" s="10">
        <v>58.19</v>
      </c>
      <c r="H1190" s="6">
        <v>2494</v>
      </c>
      <c r="I1190" s="9">
        <v>2.2314814814814801E-2</v>
      </c>
      <c r="J1190" s="10">
        <v>66.597999999999999</v>
      </c>
      <c r="K1190" s="6"/>
      <c r="L1190" s="9"/>
      <c r="M1190" s="10"/>
      <c r="N1190" s="18">
        <v>3105</v>
      </c>
      <c r="O1190" s="14">
        <v>0.24207175925925925</v>
      </c>
      <c r="P1190" s="12">
        <v>56.117618933779582</v>
      </c>
      <c r="Q1190" s="16"/>
      <c r="R1190" s="14"/>
      <c r="S1190" s="12"/>
      <c r="T1190" s="5">
        <v>180.90561893377958</v>
      </c>
    </row>
    <row r="1191" spans="1:20" hidden="1" x14ac:dyDescent="0.3">
      <c r="A1191" s="4">
        <f>COUNTIF($D$3:D1191,D1191)</f>
        <v>224</v>
      </c>
      <c r="B1191" s="7" t="s">
        <v>40</v>
      </c>
      <c r="C1191" s="7" t="s">
        <v>1270</v>
      </c>
      <c r="D1191" s="8" t="s">
        <v>26</v>
      </c>
      <c r="E1191" s="6"/>
      <c r="F1191" s="9"/>
      <c r="G1191" s="10"/>
      <c r="H1191" s="6">
        <v>1831</v>
      </c>
      <c r="I1191" s="9">
        <v>1.8715277777777799E-2</v>
      </c>
      <c r="J1191" s="10">
        <v>57.451999999999998</v>
      </c>
      <c r="K1191" s="6"/>
      <c r="L1191" s="9"/>
      <c r="M1191" s="10"/>
      <c r="N1191" s="18">
        <v>2979</v>
      </c>
      <c r="O1191" s="14">
        <v>0.13637731481481483</v>
      </c>
      <c r="P1191" s="12">
        <v>66.256471187303731</v>
      </c>
      <c r="Q1191" s="16">
        <v>5802</v>
      </c>
      <c r="R1191" s="14">
        <v>3.6435185185185189E-2</v>
      </c>
      <c r="S1191" s="12">
        <v>57.179161372299866</v>
      </c>
      <c r="T1191" s="5">
        <v>180.88763255960359</v>
      </c>
    </row>
    <row r="1192" spans="1:20" hidden="1" x14ac:dyDescent="0.3">
      <c r="A1192" s="4">
        <f>COUNTIF($D$3:D1192,D1192)</f>
        <v>365</v>
      </c>
      <c r="B1192" s="7" t="s">
        <v>98</v>
      </c>
      <c r="C1192" s="7" t="s">
        <v>258</v>
      </c>
      <c r="D1192" s="8" t="s">
        <v>46</v>
      </c>
      <c r="E1192" s="6">
        <v>2755</v>
      </c>
      <c r="F1192" s="9">
        <v>8.9618055555555604E-2</v>
      </c>
      <c r="G1192" s="10">
        <v>52.911999999999999</v>
      </c>
      <c r="H1192" s="6">
        <v>1880</v>
      </c>
      <c r="I1192" s="9">
        <v>1.8368055555555599E-2</v>
      </c>
      <c r="J1192" s="10">
        <v>65.594999999999999</v>
      </c>
      <c r="K1192" s="6"/>
      <c r="L1192" s="9"/>
      <c r="M1192" s="10"/>
      <c r="N1192" s="18"/>
      <c r="O1192" s="14"/>
      <c r="P1192" s="12"/>
      <c r="Q1192" s="16">
        <v>6180</v>
      </c>
      <c r="R1192" s="14">
        <v>3.6851851851851851E-2</v>
      </c>
      <c r="S1192" s="12">
        <v>62.374371859296488</v>
      </c>
      <c r="T1192" s="5">
        <v>180.88137185929648</v>
      </c>
    </row>
    <row r="1193" spans="1:20" hidden="1" x14ac:dyDescent="0.3">
      <c r="A1193" s="4">
        <f>COUNTIF($D$3:D1193,D1193)</f>
        <v>366</v>
      </c>
      <c r="B1193" s="7" t="s">
        <v>306</v>
      </c>
      <c r="C1193" s="7" t="s">
        <v>102</v>
      </c>
      <c r="D1193" s="8" t="s">
        <v>46</v>
      </c>
      <c r="E1193" s="6"/>
      <c r="F1193" s="9"/>
      <c r="G1193" s="10"/>
      <c r="H1193" s="6">
        <v>2566</v>
      </c>
      <c r="I1193" s="9">
        <v>1.78935185185185E-2</v>
      </c>
      <c r="J1193" s="10">
        <v>67.334999999999994</v>
      </c>
      <c r="K1193" s="6">
        <v>2451</v>
      </c>
      <c r="L1193" s="9">
        <v>4.1307870370370398E-2</v>
      </c>
      <c r="M1193" s="10">
        <v>52.787999999999997</v>
      </c>
      <c r="N1193" s="18"/>
      <c r="O1193" s="14"/>
      <c r="P1193" s="12"/>
      <c r="Q1193" s="16">
        <v>6782</v>
      </c>
      <c r="R1193" s="14">
        <v>3.7858796296296293E-2</v>
      </c>
      <c r="S1193" s="12">
        <v>60.715377560379089</v>
      </c>
      <c r="T1193" s="5">
        <v>180.83837756037906</v>
      </c>
    </row>
    <row r="1194" spans="1:20" hidden="1" x14ac:dyDescent="0.3">
      <c r="A1194" s="4">
        <f>COUNTIF($D$3:D1194,D1194)</f>
        <v>132</v>
      </c>
      <c r="B1194" s="7" t="s">
        <v>231</v>
      </c>
      <c r="C1194" s="7" t="s">
        <v>1271</v>
      </c>
      <c r="D1194" s="8" t="s">
        <v>65</v>
      </c>
      <c r="E1194" s="6"/>
      <c r="F1194" s="9"/>
      <c r="G1194" s="10"/>
      <c r="H1194" s="6">
        <v>2515</v>
      </c>
      <c r="I1194" s="9">
        <v>3.04282407407407E-2</v>
      </c>
      <c r="J1194" s="10">
        <v>42.030999999999999</v>
      </c>
      <c r="K1194" s="6">
        <v>6099</v>
      </c>
      <c r="L1194" s="9">
        <v>4.0150462962962999E-2</v>
      </c>
      <c r="M1194" s="10">
        <v>73.278000000000006</v>
      </c>
      <c r="N1194" s="18"/>
      <c r="O1194" s="14"/>
      <c r="P1194" s="12"/>
      <c r="Q1194" s="16">
        <v>11973</v>
      </c>
      <c r="R1194" s="14">
        <v>3.8831018518518522E-2</v>
      </c>
      <c r="S1194" s="12">
        <v>65.424739195230998</v>
      </c>
      <c r="T1194" s="5">
        <v>180.73373919523101</v>
      </c>
    </row>
    <row r="1195" spans="1:20" hidden="1" x14ac:dyDescent="0.3">
      <c r="A1195" s="4">
        <f>COUNTIF($D$3:D1195,D1195)</f>
        <v>225</v>
      </c>
      <c r="B1195" s="7" t="s">
        <v>1272</v>
      </c>
      <c r="C1195" s="7" t="s">
        <v>717</v>
      </c>
      <c r="D1195" s="8" t="s">
        <v>26</v>
      </c>
      <c r="E1195" s="6">
        <v>1522</v>
      </c>
      <c r="F1195" s="9">
        <v>7.5138888888888894E-2</v>
      </c>
      <c r="G1195" s="10">
        <v>55.914999999999999</v>
      </c>
      <c r="H1195" s="6"/>
      <c r="I1195" s="9"/>
      <c r="J1195" s="10"/>
      <c r="K1195" s="6">
        <v>1391</v>
      </c>
      <c r="L1195" s="9">
        <v>3.4699074074074097E-2</v>
      </c>
      <c r="M1195" s="10">
        <v>64.31</v>
      </c>
      <c r="N1195" s="18"/>
      <c r="O1195" s="14"/>
      <c r="P1195" s="12"/>
      <c r="Q1195" s="16">
        <v>5458</v>
      </c>
      <c r="R1195" s="14">
        <v>3.4432870370370371E-2</v>
      </c>
      <c r="S1195" s="12">
        <v>60.504201680672267</v>
      </c>
      <c r="T1195" s="5">
        <v>180.72920168067228</v>
      </c>
    </row>
    <row r="1196" spans="1:20" hidden="1" x14ac:dyDescent="0.3">
      <c r="A1196" s="4">
        <f>COUNTIF($D$3:D1196,D1196)</f>
        <v>133</v>
      </c>
      <c r="B1196" s="7" t="s">
        <v>63</v>
      </c>
      <c r="C1196" s="7" t="s">
        <v>1273</v>
      </c>
      <c r="D1196" s="8" t="s">
        <v>65</v>
      </c>
      <c r="E1196" s="6">
        <v>13358</v>
      </c>
      <c r="F1196" s="9">
        <v>8.3634259259259297E-2</v>
      </c>
      <c r="G1196" s="10">
        <v>63.506999999999998</v>
      </c>
      <c r="H1196" s="6">
        <v>4103</v>
      </c>
      <c r="I1196" s="9">
        <v>2.4872685185185199E-2</v>
      </c>
      <c r="J1196" s="10">
        <v>51.418999999999997</v>
      </c>
      <c r="K1196" s="6"/>
      <c r="L1196" s="9"/>
      <c r="M1196" s="10"/>
      <c r="N1196" s="18"/>
      <c r="O1196" s="14"/>
      <c r="P1196" s="12"/>
      <c r="Q1196" s="16">
        <v>11708</v>
      </c>
      <c r="R1196" s="14">
        <v>3.875E-2</v>
      </c>
      <c r="S1196" s="12">
        <v>65.561529271206695</v>
      </c>
      <c r="T1196" s="5">
        <v>180.48752927120671</v>
      </c>
    </row>
    <row r="1197" spans="1:20" hidden="1" x14ac:dyDescent="0.3">
      <c r="A1197" s="4">
        <f>COUNTIF($D$3:D1197,D1197)</f>
        <v>226</v>
      </c>
      <c r="B1197" s="7" t="s">
        <v>134</v>
      </c>
      <c r="C1197" s="7" t="s">
        <v>393</v>
      </c>
      <c r="D1197" s="8" t="s">
        <v>26</v>
      </c>
      <c r="E1197" s="6"/>
      <c r="F1197" s="9"/>
      <c r="G1197" s="10"/>
      <c r="H1197" s="6"/>
      <c r="I1197" s="9"/>
      <c r="J1197" s="10"/>
      <c r="K1197" s="6">
        <v>9111</v>
      </c>
      <c r="L1197" s="9">
        <v>3.4467592592592598E-2</v>
      </c>
      <c r="M1197" s="10">
        <v>64.741</v>
      </c>
      <c r="N1197" s="18">
        <v>3538</v>
      </c>
      <c r="O1197" s="14">
        <v>0.16622685185185185</v>
      </c>
      <c r="P1197" s="12">
        <v>54.358724411641838</v>
      </c>
      <c r="Q1197" s="16">
        <v>16152</v>
      </c>
      <c r="R1197" s="14">
        <v>3.3958333333333333E-2</v>
      </c>
      <c r="S1197" s="12">
        <v>61.349693251533743</v>
      </c>
      <c r="T1197" s="5">
        <v>180.44941766317558</v>
      </c>
    </row>
    <row r="1198" spans="1:20" hidden="1" x14ac:dyDescent="0.3">
      <c r="A1198" s="4">
        <f>COUNTIF($D$3:D1198,D1198)</f>
        <v>367</v>
      </c>
      <c r="B1198" s="7" t="s">
        <v>27</v>
      </c>
      <c r="C1198" s="7" t="s">
        <v>558</v>
      </c>
      <c r="D1198" s="8" t="s">
        <v>46</v>
      </c>
      <c r="E1198" s="6"/>
      <c r="F1198" s="9"/>
      <c r="G1198" s="10"/>
      <c r="H1198" s="6">
        <v>1240</v>
      </c>
      <c r="I1198" s="9">
        <v>1.8634259259259298E-2</v>
      </c>
      <c r="J1198" s="10">
        <v>64.658000000000001</v>
      </c>
      <c r="K1198" s="6">
        <v>5541</v>
      </c>
      <c r="L1198" s="9">
        <v>3.9710648148148099E-2</v>
      </c>
      <c r="M1198" s="10">
        <v>54.911000000000001</v>
      </c>
      <c r="N1198" s="18"/>
      <c r="O1198" s="14"/>
      <c r="P1198" s="12"/>
      <c r="Q1198" s="16">
        <v>2717</v>
      </c>
      <c r="R1198" s="14">
        <v>3.7789351851851852E-2</v>
      </c>
      <c r="S1198" s="12">
        <v>60.826952526799381</v>
      </c>
      <c r="T1198" s="5">
        <v>180.39595252679939</v>
      </c>
    </row>
    <row r="1199" spans="1:20" hidden="1" x14ac:dyDescent="0.3">
      <c r="A1199" s="4">
        <f>COUNTIF($D$3:D1199,D1199)</f>
        <v>70</v>
      </c>
      <c r="B1199" s="7" t="s">
        <v>98</v>
      </c>
      <c r="C1199" s="7" t="s">
        <v>1274</v>
      </c>
      <c r="D1199" s="8" t="s">
        <v>29</v>
      </c>
      <c r="E1199" s="6"/>
      <c r="F1199" s="9"/>
      <c r="G1199" s="10"/>
      <c r="H1199" s="6">
        <v>3497</v>
      </c>
      <c r="I1199" s="9">
        <v>1.7500000000000002E-2</v>
      </c>
      <c r="J1199" s="10">
        <v>62.566000000000003</v>
      </c>
      <c r="K1199" s="6"/>
      <c r="L1199" s="9"/>
      <c r="M1199" s="10"/>
      <c r="N1199" s="18">
        <v>8649</v>
      </c>
      <c r="O1199" s="14">
        <v>0.17371527777777779</v>
      </c>
      <c r="P1199" s="12">
        <v>52.888267039776125</v>
      </c>
      <c r="Q1199" s="16">
        <v>10887</v>
      </c>
      <c r="R1199" s="14">
        <v>3.2719907407407406E-2</v>
      </c>
      <c r="S1199" s="12">
        <v>64.909798372833393</v>
      </c>
      <c r="T1199" s="5">
        <v>180.36406541260953</v>
      </c>
    </row>
    <row r="1200" spans="1:20" hidden="1" x14ac:dyDescent="0.3">
      <c r="A1200" s="4">
        <f>COUNTIF($D$3:D1200,D1200)</f>
        <v>71</v>
      </c>
      <c r="B1200" s="7" t="s">
        <v>308</v>
      </c>
      <c r="C1200" s="7" t="s">
        <v>1275</v>
      </c>
      <c r="D1200" s="8" t="s">
        <v>29</v>
      </c>
      <c r="E1200" s="6">
        <v>13087</v>
      </c>
      <c r="F1200" s="9">
        <v>7.2002314814814797E-2</v>
      </c>
      <c r="G1200" s="10">
        <v>58.511000000000003</v>
      </c>
      <c r="H1200" s="6"/>
      <c r="I1200" s="9"/>
      <c r="J1200" s="10"/>
      <c r="K1200" s="6"/>
      <c r="L1200" s="9"/>
      <c r="M1200" s="10"/>
      <c r="N1200" s="18">
        <v>9039</v>
      </c>
      <c r="O1200" s="14">
        <v>0.16070601851851851</v>
      </c>
      <c r="P1200" s="12">
        <v>57.169607490097228</v>
      </c>
      <c r="Q1200" s="16">
        <v>11200</v>
      </c>
      <c r="R1200" s="14">
        <v>3.2835648148148149E-2</v>
      </c>
      <c r="S1200" s="12">
        <v>64.681001057455063</v>
      </c>
      <c r="T1200" s="5">
        <v>180.36160854755229</v>
      </c>
    </row>
    <row r="1201" spans="1:20" hidden="1" x14ac:dyDescent="0.3">
      <c r="A1201" s="4">
        <f>COUNTIF($D$3:D1201,D1201)</f>
        <v>60</v>
      </c>
      <c r="B1201" s="7" t="s">
        <v>201</v>
      </c>
      <c r="C1201" s="7" t="s">
        <v>649</v>
      </c>
      <c r="D1201" s="8" t="s">
        <v>76</v>
      </c>
      <c r="E1201" s="6"/>
      <c r="F1201" s="9"/>
      <c r="G1201" s="10"/>
      <c r="H1201" s="6">
        <v>1669</v>
      </c>
      <c r="I1201" s="9">
        <v>1.9467592592592599E-2</v>
      </c>
      <c r="J1201" s="10">
        <v>59.155999999999999</v>
      </c>
      <c r="K1201" s="6">
        <v>2767</v>
      </c>
      <c r="L1201" s="9">
        <v>3.7800925925925898E-2</v>
      </c>
      <c r="M1201" s="10">
        <v>62.951999999999998</v>
      </c>
      <c r="N1201" s="18"/>
      <c r="O1201" s="14"/>
      <c r="P1201" s="12"/>
      <c r="Q1201" s="16">
        <v>9904</v>
      </c>
      <c r="R1201" s="14">
        <v>3.9305555555555559E-2</v>
      </c>
      <c r="S1201" s="12">
        <v>58.244994110718487</v>
      </c>
      <c r="T1201" s="5">
        <v>180.3529941107185</v>
      </c>
    </row>
    <row r="1202" spans="1:20" hidden="1" x14ac:dyDescent="0.3">
      <c r="A1202" s="4">
        <f>COUNTIF($D$3:D1202,D1202)</f>
        <v>368</v>
      </c>
      <c r="B1202" s="7" t="s">
        <v>125</v>
      </c>
      <c r="C1202" s="7" t="s">
        <v>1276</v>
      </c>
      <c r="D1202" s="8" t="s">
        <v>46</v>
      </c>
      <c r="E1202" s="6"/>
      <c r="F1202" s="9"/>
      <c r="G1202" s="10"/>
      <c r="H1202" s="6">
        <v>2403</v>
      </c>
      <c r="I1202" s="9">
        <v>1.8784722222222199E-2</v>
      </c>
      <c r="J1202" s="10">
        <v>64.14</v>
      </c>
      <c r="K1202" s="6">
        <v>6746</v>
      </c>
      <c r="L1202" s="9">
        <v>3.8321759259259298E-2</v>
      </c>
      <c r="M1202" s="10">
        <v>56.901000000000003</v>
      </c>
      <c r="N1202" s="18"/>
      <c r="O1202" s="14"/>
      <c r="P1202" s="12"/>
      <c r="Q1202" s="16">
        <v>10621</v>
      </c>
      <c r="R1202" s="14">
        <v>3.888888888888889E-2</v>
      </c>
      <c r="S1202" s="12">
        <v>59.107142857142861</v>
      </c>
      <c r="T1202" s="5">
        <v>180.14814285714286</v>
      </c>
    </row>
    <row r="1203" spans="1:20" hidden="1" x14ac:dyDescent="0.3">
      <c r="A1203" s="4">
        <f>COUNTIF($D$3:D1203,D1203)</f>
        <v>369</v>
      </c>
      <c r="B1203" s="7" t="s">
        <v>125</v>
      </c>
      <c r="C1203" s="7" t="s">
        <v>1277</v>
      </c>
      <c r="D1203" s="8" t="s">
        <v>46</v>
      </c>
      <c r="E1203" s="6">
        <v>3230</v>
      </c>
      <c r="F1203" s="9">
        <v>8.3831018518518499E-2</v>
      </c>
      <c r="G1203" s="10">
        <v>56.564999999999998</v>
      </c>
      <c r="H1203" s="6"/>
      <c r="I1203" s="9"/>
      <c r="J1203" s="10"/>
      <c r="K1203" s="6">
        <v>1397</v>
      </c>
      <c r="L1203" s="9">
        <v>3.70023148148148E-2</v>
      </c>
      <c r="M1203" s="10">
        <v>58.93</v>
      </c>
      <c r="N1203" s="18"/>
      <c r="O1203" s="14"/>
      <c r="P1203" s="12"/>
      <c r="Q1203" s="16">
        <v>2817</v>
      </c>
      <c r="R1203" s="14">
        <v>3.5578703703703703E-2</v>
      </c>
      <c r="S1203" s="12">
        <v>64.606376057254394</v>
      </c>
      <c r="T1203" s="5">
        <v>180.10137605725438</v>
      </c>
    </row>
    <row r="1204" spans="1:20" hidden="1" x14ac:dyDescent="0.3">
      <c r="A1204" s="4">
        <f>COUNTIF($D$3:D1204,D1204)</f>
        <v>370</v>
      </c>
      <c r="B1204" s="7" t="s">
        <v>1278</v>
      </c>
      <c r="C1204" s="7" t="s">
        <v>1279</v>
      </c>
      <c r="D1204" s="8" t="s">
        <v>46</v>
      </c>
      <c r="E1204" s="6"/>
      <c r="F1204" s="9"/>
      <c r="G1204" s="10"/>
      <c r="H1204" s="6">
        <v>1254</v>
      </c>
      <c r="I1204" s="9">
        <v>1.7152777777777801E-2</v>
      </c>
      <c r="J1204" s="10">
        <v>70.242999999999995</v>
      </c>
      <c r="K1204" s="6">
        <v>1700</v>
      </c>
      <c r="L1204" s="9">
        <v>4.7372685185185198E-2</v>
      </c>
      <c r="M1204" s="10">
        <v>46.03</v>
      </c>
      <c r="N1204" s="18"/>
      <c r="O1204" s="14"/>
      <c r="P1204" s="12"/>
      <c r="Q1204" s="16">
        <v>4362</v>
      </c>
      <c r="R1204" s="14">
        <v>3.605324074074074E-2</v>
      </c>
      <c r="S1204" s="12">
        <v>63.756019261637242</v>
      </c>
      <c r="T1204" s="5">
        <v>180.02901926163725</v>
      </c>
    </row>
    <row r="1205" spans="1:20" hidden="1" x14ac:dyDescent="0.3">
      <c r="A1205" s="4">
        <f>COUNTIF($D$3:D1205,D1205)</f>
        <v>371</v>
      </c>
      <c r="B1205" s="7" t="s">
        <v>123</v>
      </c>
      <c r="C1205" s="7" t="s">
        <v>102</v>
      </c>
      <c r="D1205" s="8" t="s">
        <v>46</v>
      </c>
      <c r="E1205" s="6">
        <v>13646</v>
      </c>
      <c r="F1205" s="9">
        <v>7.7094907407407404E-2</v>
      </c>
      <c r="G1205" s="10">
        <v>61.506999999999998</v>
      </c>
      <c r="H1205" s="6"/>
      <c r="I1205" s="9"/>
      <c r="J1205" s="10"/>
      <c r="K1205" s="6"/>
      <c r="L1205" s="9"/>
      <c r="M1205" s="10"/>
      <c r="N1205" s="18">
        <v>3974</v>
      </c>
      <c r="O1205" s="14">
        <v>0.1872337962962963</v>
      </c>
      <c r="P1205" s="12">
        <v>54.571304939111073</v>
      </c>
      <c r="Q1205" s="16">
        <v>5502</v>
      </c>
      <c r="R1205" s="14">
        <v>3.5960648148148151E-2</v>
      </c>
      <c r="S1205" s="12">
        <v>63.920180238171866</v>
      </c>
      <c r="T1205" s="5">
        <v>179.99848517728293</v>
      </c>
    </row>
    <row r="1206" spans="1:20" hidden="1" x14ac:dyDescent="0.3">
      <c r="A1206" s="4">
        <f>COUNTIF($D$3:D1206,D1206)</f>
        <v>27</v>
      </c>
      <c r="B1206" s="7" t="s">
        <v>156</v>
      </c>
      <c r="C1206" s="7" t="s">
        <v>198</v>
      </c>
      <c r="D1206" s="8" t="s">
        <v>17</v>
      </c>
      <c r="E1206" s="6">
        <v>3522</v>
      </c>
      <c r="F1206" s="9">
        <v>8.8437500000000002E-2</v>
      </c>
      <c r="G1206" s="10">
        <v>54.116</v>
      </c>
      <c r="H1206" s="6"/>
      <c r="I1206" s="9"/>
      <c r="J1206" s="10"/>
      <c r="K1206" s="6">
        <v>1311</v>
      </c>
      <c r="L1206" s="9">
        <v>3.8761574074074101E-2</v>
      </c>
      <c r="M1206" s="10">
        <v>63.691000000000003</v>
      </c>
      <c r="N1206" s="18"/>
      <c r="O1206" s="14"/>
      <c r="P1206" s="12"/>
      <c r="Q1206" s="16">
        <v>7270</v>
      </c>
      <c r="R1206" s="14">
        <v>3.9027777777777779E-2</v>
      </c>
      <c r="S1206" s="12">
        <v>62.158956109134046</v>
      </c>
      <c r="T1206" s="5">
        <v>179.96595610913403</v>
      </c>
    </row>
    <row r="1207" spans="1:20" hidden="1" x14ac:dyDescent="0.3">
      <c r="A1207" s="4">
        <f>COUNTIF($D$3:D1207,D1207)</f>
        <v>372</v>
      </c>
      <c r="B1207" s="7" t="s">
        <v>86</v>
      </c>
      <c r="C1207" s="7" t="s">
        <v>1280</v>
      </c>
      <c r="D1207" s="8" t="s">
        <v>46</v>
      </c>
      <c r="E1207" s="6">
        <v>2073</v>
      </c>
      <c r="F1207" s="9">
        <v>8.1250000000000003E-2</v>
      </c>
      <c r="G1207" s="10">
        <v>58.362000000000002</v>
      </c>
      <c r="H1207" s="6"/>
      <c r="I1207" s="9"/>
      <c r="J1207" s="10"/>
      <c r="K1207" s="6">
        <v>6446</v>
      </c>
      <c r="L1207" s="9">
        <v>3.8078703703703698E-2</v>
      </c>
      <c r="M1207" s="10">
        <v>57.264000000000003</v>
      </c>
      <c r="N1207" s="18"/>
      <c r="O1207" s="14"/>
      <c r="P1207" s="12"/>
      <c r="Q1207" s="16">
        <v>10921</v>
      </c>
      <c r="R1207" s="14">
        <v>3.574074074074074E-2</v>
      </c>
      <c r="S1207" s="12">
        <v>64.313471502590673</v>
      </c>
      <c r="T1207" s="5">
        <v>179.93947150259069</v>
      </c>
    </row>
    <row r="1208" spans="1:20" hidden="1" x14ac:dyDescent="0.3">
      <c r="A1208" s="4">
        <f>COUNTIF($D$3:D1208,D1208)</f>
        <v>227</v>
      </c>
      <c r="B1208" s="7" t="s">
        <v>42</v>
      </c>
      <c r="C1208" s="7" t="s">
        <v>1281</v>
      </c>
      <c r="D1208" s="8" t="s">
        <v>26</v>
      </c>
      <c r="E1208" s="6">
        <v>10633</v>
      </c>
      <c r="F1208" s="9">
        <v>7.17592592592593E-2</v>
      </c>
      <c r="G1208" s="10">
        <v>58.548000000000002</v>
      </c>
      <c r="H1208" s="6"/>
      <c r="I1208" s="9"/>
      <c r="J1208" s="10"/>
      <c r="K1208" s="6">
        <v>5030</v>
      </c>
      <c r="L1208" s="9">
        <v>3.2349537037037003E-2</v>
      </c>
      <c r="M1208" s="10">
        <v>68.98</v>
      </c>
      <c r="N1208" s="18">
        <v>8007</v>
      </c>
      <c r="O1208" s="14">
        <v>0.17248842592592592</v>
      </c>
      <c r="P1208" s="12">
        <v>52.385425753204053</v>
      </c>
      <c r="Q1208" s="16"/>
      <c r="R1208" s="14"/>
      <c r="S1208" s="12"/>
      <c r="T1208" s="5">
        <v>179.91342575320405</v>
      </c>
    </row>
    <row r="1209" spans="1:20" hidden="1" x14ac:dyDescent="0.3">
      <c r="A1209" s="4">
        <f>COUNTIF($D$3:D1209,D1209)</f>
        <v>72</v>
      </c>
      <c r="B1209" s="7" t="s">
        <v>1016</v>
      </c>
      <c r="C1209" s="7" t="s">
        <v>812</v>
      </c>
      <c r="D1209" s="8" t="s">
        <v>29</v>
      </c>
      <c r="E1209" s="6">
        <v>23020</v>
      </c>
      <c r="F1209" s="9">
        <v>7.7997685185185198E-2</v>
      </c>
      <c r="G1209" s="10">
        <v>54.014000000000003</v>
      </c>
      <c r="H1209" s="6"/>
      <c r="I1209" s="9"/>
      <c r="J1209" s="10"/>
      <c r="K1209" s="6"/>
      <c r="L1209" s="9"/>
      <c r="M1209" s="10"/>
      <c r="N1209" s="18">
        <v>2573</v>
      </c>
      <c r="O1209" s="14">
        <v>0.16069444444444445</v>
      </c>
      <c r="P1209" s="12">
        <v>57.173725151253244</v>
      </c>
      <c r="Q1209" s="16">
        <v>3615</v>
      </c>
      <c r="R1209" s="14">
        <v>3.0914351851851853E-2</v>
      </c>
      <c r="S1209" s="12">
        <v>68.700861100711336</v>
      </c>
      <c r="T1209" s="5">
        <v>179.8885862519646</v>
      </c>
    </row>
    <row r="1210" spans="1:20" hidden="1" x14ac:dyDescent="0.3">
      <c r="A1210" s="4">
        <f>COUNTIF($D$3:D1210,D1210)</f>
        <v>373</v>
      </c>
      <c r="B1210" s="7" t="s">
        <v>86</v>
      </c>
      <c r="C1210" s="7" t="s">
        <v>1282</v>
      </c>
      <c r="D1210" s="8" t="s">
        <v>46</v>
      </c>
      <c r="E1210" s="6">
        <v>10691</v>
      </c>
      <c r="F1210" s="9">
        <v>9.0266203703703696E-2</v>
      </c>
      <c r="G1210" s="10">
        <v>52.531999999999996</v>
      </c>
      <c r="H1210" s="6">
        <v>3261</v>
      </c>
      <c r="I1210" s="9">
        <v>1.7939814814814801E-2</v>
      </c>
      <c r="J1210" s="10">
        <v>67.161000000000001</v>
      </c>
      <c r="K1210" s="6"/>
      <c r="L1210" s="9"/>
      <c r="M1210" s="10"/>
      <c r="N1210" s="18"/>
      <c r="O1210" s="14"/>
      <c r="P1210" s="12"/>
      <c r="Q1210" s="16">
        <v>10612</v>
      </c>
      <c r="R1210" s="14">
        <v>3.8206018518518521E-2</v>
      </c>
      <c r="S1210" s="12">
        <v>60.163586791881244</v>
      </c>
      <c r="T1210" s="5">
        <v>179.85658679188123</v>
      </c>
    </row>
    <row r="1211" spans="1:20" x14ac:dyDescent="0.3">
      <c r="A1211" s="4">
        <f>COUNTIF($D$3:D1211,D1211)</f>
        <v>14</v>
      </c>
      <c r="B1211" s="7" t="s">
        <v>1283</v>
      </c>
      <c r="C1211" s="7" t="s">
        <v>1284</v>
      </c>
      <c r="D1211" s="8" t="s">
        <v>60</v>
      </c>
      <c r="E1211" s="6">
        <v>2032</v>
      </c>
      <c r="F1211" s="9">
        <v>0.13142361111111101</v>
      </c>
      <c r="G1211" s="10">
        <v>53.332999999999998</v>
      </c>
      <c r="H1211" s="6">
        <v>3481</v>
      </c>
      <c r="I1211" s="9">
        <v>2.4895833333333301E-2</v>
      </c>
      <c r="J1211" s="10">
        <v>66.108999999999995</v>
      </c>
      <c r="K1211" s="6">
        <v>6062</v>
      </c>
      <c r="L1211" s="9">
        <v>5.4074074074074101E-2</v>
      </c>
      <c r="M1211" s="10">
        <v>60.402000000000001</v>
      </c>
      <c r="N1211" s="18"/>
      <c r="O1211" s="14"/>
      <c r="P1211" s="12"/>
      <c r="Q1211" s="16"/>
      <c r="R1211" s="14"/>
      <c r="S1211" s="12"/>
      <c r="T1211" s="5">
        <v>179.84399999999999</v>
      </c>
    </row>
    <row r="1212" spans="1:20" hidden="1" x14ac:dyDescent="0.3">
      <c r="A1212" s="4">
        <f>COUNTIF($D$3:D1212,D1212)</f>
        <v>374</v>
      </c>
      <c r="B1212" s="7" t="s">
        <v>1285</v>
      </c>
      <c r="C1212" s="7" t="s">
        <v>1286</v>
      </c>
      <c r="D1212" s="8" t="s">
        <v>46</v>
      </c>
      <c r="E1212" s="6">
        <v>8528</v>
      </c>
      <c r="F1212" s="9">
        <v>9.2627314814814801E-2</v>
      </c>
      <c r="G1212" s="10">
        <v>51.192999999999998</v>
      </c>
      <c r="H1212" s="6">
        <v>3274</v>
      </c>
      <c r="I1212" s="9">
        <v>1.83449074074074E-2</v>
      </c>
      <c r="J1212" s="10">
        <v>65.677999999999997</v>
      </c>
      <c r="K1212" s="6"/>
      <c r="L1212" s="9"/>
      <c r="M1212" s="10"/>
      <c r="N1212" s="18"/>
      <c r="O1212" s="14"/>
      <c r="P1212" s="12"/>
      <c r="Q1212" s="16">
        <v>2109</v>
      </c>
      <c r="R1212" s="14">
        <v>3.6516203703703703E-2</v>
      </c>
      <c r="S1212" s="12">
        <v>62.947702060221864</v>
      </c>
      <c r="T1212" s="5">
        <v>179.81870206022188</v>
      </c>
    </row>
    <row r="1213" spans="1:20" hidden="1" x14ac:dyDescent="0.3">
      <c r="A1213" s="4">
        <f>COUNTIF($D$3:D1213,D1213)</f>
        <v>375</v>
      </c>
      <c r="B1213" s="7" t="s">
        <v>235</v>
      </c>
      <c r="C1213" s="7" t="s">
        <v>1287</v>
      </c>
      <c r="D1213" s="8" t="s">
        <v>46</v>
      </c>
      <c r="E1213" s="6"/>
      <c r="F1213" s="9"/>
      <c r="G1213" s="10"/>
      <c r="H1213" s="6"/>
      <c r="I1213" s="9"/>
      <c r="J1213" s="10"/>
      <c r="K1213" s="6">
        <v>3347</v>
      </c>
      <c r="L1213" s="9">
        <v>3.5613425925925903E-2</v>
      </c>
      <c r="M1213" s="10">
        <v>61.228000000000002</v>
      </c>
      <c r="N1213" s="18">
        <v>8369</v>
      </c>
      <c r="O1213" s="14">
        <v>0.18864583333333335</v>
      </c>
      <c r="P1213" s="12">
        <v>54.162832075587453</v>
      </c>
      <c r="Q1213" s="16">
        <v>10357</v>
      </c>
      <c r="R1213" s="14">
        <v>3.5833333333333335E-2</v>
      </c>
      <c r="S1213" s="12">
        <v>64.147286821705421</v>
      </c>
      <c r="T1213" s="5">
        <v>179.53811889729289</v>
      </c>
    </row>
    <row r="1214" spans="1:20" hidden="1" x14ac:dyDescent="0.3">
      <c r="A1214" s="4">
        <f>COUNTIF($D$3:D1214,D1214)</f>
        <v>61</v>
      </c>
      <c r="B1214" s="7" t="s">
        <v>727</v>
      </c>
      <c r="C1214" s="7" t="s">
        <v>1288</v>
      </c>
      <c r="D1214" s="8" t="s">
        <v>76</v>
      </c>
      <c r="E1214" s="6">
        <v>2030</v>
      </c>
      <c r="F1214" s="9">
        <v>8.2858796296296305E-2</v>
      </c>
      <c r="G1214" s="10">
        <v>58.514000000000003</v>
      </c>
      <c r="H1214" s="6"/>
      <c r="I1214" s="9"/>
      <c r="J1214" s="10"/>
      <c r="K1214" s="6"/>
      <c r="L1214" s="9"/>
      <c r="M1214" s="10"/>
      <c r="N1214" s="18">
        <v>2243</v>
      </c>
      <c r="O1214" s="14">
        <v>0.1970949074074074</v>
      </c>
      <c r="P1214" s="12">
        <v>53.70250748722767</v>
      </c>
      <c r="Q1214" s="16">
        <v>5975</v>
      </c>
      <c r="R1214" s="14">
        <v>3.4050925925925929E-2</v>
      </c>
      <c r="S1214" s="12">
        <v>67.233174711080892</v>
      </c>
      <c r="T1214" s="5">
        <v>179.44968219830858</v>
      </c>
    </row>
    <row r="1215" spans="1:20" hidden="1" x14ac:dyDescent="0.3">
      <c r="A1215" s="4">
        <f>COUNTIF($D$3:D1215,D1215)</f>
        <v>228</v>
      </c>
      <c r="B1215" s="7" t="s">
        <v>109</v>
      </c>
      <c r="C1215" s="7" t="s">
        <v>1289</v>
      </c>
      <c r="D1215" s="8" t="s">
        <v>26</v>
      </c>
      <c r="E1215" s="6"/>
      <c r="F1215" s="9"/>
      <c r="G1215" s="10"/>
      <c r="H1215" s="6">
        <v>4039</v>
      </c>
      <c r="I1215" s="9">
        <v>1.7905092592592601E-2</v>
      </c>
      <c r="J1215" s="10">
        <v>60.052</v>
      </c>
      <c r="K1215" s="6">
        <v>3426</v>
      </c>
      <c r="L1215" s="9">
        <v>3.6122685185185202E-2</v>
      </c>
      <c r="M1215" s="10">
        <v>61.774999999999999</v>
      </c>
      <c r="N1215" s="18"/>
      <c r="O1215" s="14"/>
      <c r="P1215" s="12"/>
      <c r="Q1215" s="16">
        <v>9118</v>
      </c>
      <c r="R1215" s="14">
        <v>3.6180555555555556E-2</v>
      </c>
      <c r="S1215" s="12">
        <v>57.581573896353163</v>
      </c>
      <c r="T1215" s="5">
        <v>179.40857389635318</v>
      </c>
    </row>
    <row r="1216" spans="1:20" hidden="1" x14ac:dyDescent="0.3">
      <c r="A1216" s="4">
        <f>COUNTIF($D$3:D1216,D1216)</f>
        <v>376</v>
      </c>
      <c r="B1216" s="7" t="s">
        <v>40</v>
      </c>
      <c r="C1216" s="7" t="s">
        <v>1290</v>
      </c>
      <c r="D1216" s="8" t="s">
        <v>46</v>
      </c>
      <c r="E1216" s="6"/>
      <c r="F1216" s="9"/>
      <c r="G1216" s="10"/>
      <c r="H1216" s="6">
        <v>2028</v>
      </c>
      <c r="I1216" s="9">
        <v>1.8402777777777799E-2</v>
      </c>
      <c r="J1216" s="10">
        <v>65.471999999999994</v>
      </c>
      <c r="K1216" s="6">
        <v>2332</v>
      </c>
      <c r="L1216" s="9">
        <v>3.9247685185185198E-2</v>
      </c>
      <c r="M1216" s="10">
        <v>55.558999999999997</v>
      </c>
      <c r="N1216" s="18"/>
      <c r="O1216" s="14"/>
      <c r="P1216" s="12"/>
      <c r="Q1216" s="16">
        <v>3583</v>
      </c>
      <c r="R1216" s="14">
        <v>3.9375E-2</v>
      </c>
      <c r="S1216" s="12">
        <v>58.377425044091702</v>
      </c>
      <c r="T1216" s="5">
        <v>179.4084250440917</v>
      </c>
    </row>
    <row r="1217" spans="1:20" hidden="1" x14ac:dyDescent="0.3">
      <c r="A1217" s="4">
        <f>COUNTIF($D$3:D1217,D1217)</f>
        <v>377</v>
      </c>
      <c r="B1217" s="7" t="s">
        <v>52</v>
      </c>
      <c r="C1217" s="7" t="s">
        <v>1291</v>
      </c>
      <c r="D1217" s="8" t="s">
        <v>46</v>
      </c>
      <c r="E1217" s="6"/>
      <c r="F1217" s="9"/>
      <c r="G1217" s="10"/>
      <c r="H1217" s="6">
        <v>3415</v>
      </c>
      <c r="I1217" s="9">
        <v>1.7187500000000001E-2</v>
      </c>
      <c r="J1217" s="10">
        <v>70.100999999999999</v>
      </c>
      <c r="K1217" s="6">
        <v>2204</v>
      </c>
      <c r="L1217" s="9">
        <v>4.0625000000000001E-2</v>
      </c>
      <c r="M1217" s="10">
        <v>53.674999999999997</v>
      </c>
      <c r="N1217" s="18"/>
      <c r="O1217" s="14"/>
      <c r="P1217" s="12"/>
      <c r="Q1217" s="16">
        <v>12233</v>
      </c>
      <c r="R1217" s="14">
        <v>4.1331018518518517E-2</v>
      </c>
      <c r="S1217" s="12">
        <v>55.614673760851296</v>
      </c>
      <c r="T1217" s="5">
        <v>179.39067376085131</v>
      </c>
    </row>
    <row r="1218" spans="1:20" hidden="1" x14ac:dyDescent="0.3">
      <c r="A1218" s="4">
        <f>COUNTIF($D$3:D1218,D1218)</f>
        <v>378</v>
      </c>
      <c r="B1218" s="7" t="s">
        <v>86</v>
      </c>
      <c r="C1218" s="7" t="s">
        <v>1292</v>
      </c>
      <c r="D1218" s="8" t="s">
        <v>46</v>
      </c>
      <c r="E1218" s="6"/>
      <c r="F1218" s="9"/>
      <c r="G1218" s="10"/>
      <c r="H1218" s="6">
        <v>3337</v>
      </c>
      <c r="I1218" s="9">
        <v>1.9930555555555601E-2</v>
      </c>
      <c r="J1218" s="10">
        <v>60.453000000000003</v>
      </c>
      <c r="K1218" s="6">
        <v>5117</v>
      </c>
      <c r="L1218" s="9">
        <v>3.9467592592592603E-2</v>
      </c>
      <c r="M1218" s="10">
        <v>55.249000000000002</v>
      </c>
      <c r="N1218" s="18"/>
      <c r="O1218" s="14"/>
      <c r="P1218" s="12"/>
      <c r="Q1218" s="16">
        <v>3808</v>
      </c>
      <c r="R1218" s="14">
        <v>3.6122685185185188E-2</v>
      </c>
      <c r="S1218" s="12">
        <v>63.633450817045812</v>
      </c>
      <c r="T1218" s="5">
        <v>179.33545081704582</v>
      </c>
    </row>
    <row r="1219" spans="1:20" hidden="1" x14ac:dyDescent="0.3">
      <c r="A1219" s="4">
        <f>COUNTIF($D$3:D1219,D1219)</f>
        <v>134</v>
      </c>
      <c r="B1219" s="7" t="s">
        <v>180</v>
      </c>
      <c r="C1219" s="7" t="s">
        <v>64</v>
      </c>
      <c r="D1219" s="8" t="s">
        <v>65</v>
      </c>
      <c r="E1219" s="6">
        <v>12419</v>
      </c>
      <c r="F1219" s="9">
        <v>8.8009259259259301E-2</v>
      </c>
      <c r="G1219" s="10">
        <v>60.35</v>
      </c>
      <c r="H1219" s="6"/>
      <c r="I1219" s="9"/>
      <c r="J1219" s="10"/>
      <c r="K1219" s="6"/>
      <c r="L1219" s="9"/>
      <c r="M1219" s="10"/>
      <c r="N1219" s="18">
        <v>10070</v>
      </c>
      <c r="O1219" s="14">
        <v>0.20734953703703704</v>
      </c>
      <c r="P1219" s="12">
        <v>52.16299190622383</v>
      </c>
      <c r="Q1219" s="16">
        <v>2397</v>
      </c>
      <c r="R1219" s="14">
        <v>3.8032407407407411E-2</v>
      </c>
      <c r="S1219" s="12">
        <v>66.798539257455872</v>
      </c>
      <c r="T1219" s="5">
        <v>179.31153116367969</v>
      </c>
    </row>
    <row r="1220" spans="1:20" hidden="1" x14ac:dyDescent="0.3">
      <c r="A1220" s="4">
        <f>COUNTIF($D$3:D1220,D1220)</f>
        <v>135</v>
      </c>
      <c r="B1220" s="7" t="s">
        <v>166</v>
      </c>
      <c r="C1220" s="7" t="s">
        <v>1293</v>
      </c>
      <c r="D1220" s="8" t="s">
        <v>65</v>
      </c>
      <c r="E1220" s="6">
        <v>10981</v>
      </c>
      <c r="F1220" s="9">
        <v>9.4108796296296301E-2</v>
      </c>
      <c r="G1220" s="10">
        <v>56.438000000000002</v>
      </c>
      <c r="H1220" s="6">
        <v>1119</v>
      </c>
      <c r="I1220" s="9">
        <v>1.9710648148148099E-2</v>
      </c>
      <c r="J1220" s="10">
        <v>64.885000000000005</v>
      </c>
      <c r="K1220" s="6"/>
      <c r="L1220" s="9"/>
      <c r="M1220" s="10"/>
      <c r="N1220" s="18"/>
      <c r="O1220" s="14"/>
      <c r="P1220" s="12"/>
      <c r="Q1220" s="16">
        <v>2251</v>
      </c>
      <c r="R1220" s="14">
        <v>4.3842592592592593E-2</v>
      </c>
      <c r="S1220" s="12">
        <v>57.946145723336848</v>
      </c>
      <c r="T1220" s="5">
        <v>179.26914572333686</v>
      </c>
    </row>
    <row r="1221" spans="1:20" hidden="1" x14ac:dyDescent="0.3">
      <c r="A1221" s="4">
        <f>COUNTIF($D$3:D1221,D1221)</f>
        <v>73</v>
      </c>
      <c r="B1221" s="7" t="s">
        <v>1016</v>
      </c>
      <c r="C1221" s="7" t="s">
        <v>546</v>
      </c>
      <c r="D1221" s="8" t="s">
        <v>29</v>
      </c>
      <c r="E1221" s="6">
        <v>13025</v>
      </c>
      <c r="F1221" s="9">
        <v>7.9201388888888904E-2</v>
      </c>
      <c r="G1221" s="10">
        <v>53.192999999999998</v>
      </c>
      <c r="H1221" s="6"/>
      <c r="I1221" s="9"/>
      <c r="J1221" s="10"/>
      <c r="K1221" s="6">
        <v>5729</v>
      </c>
      <c r="L1221" s="9">
        <v>3.4780092592592599E-2</v>
      </c>
      <c r="M1221" s="10">
        <v>63.261000000000003</v>
      </c>
      <c r="N1221" s="18"/>
      <c r="O1221" s="14"/>
      <c r="P1221" s="12"/>
      <c r="Q1221" s="16">
        <v>10714</v>
      </c>
      <c r="R1221" s="14">
        <v>3.3854166666666664E-2</v>
      </c>
      <c r="S1221" s="12">
        <v>62.735042735042732</v>
      </c>
      <c r="T1221" s="5">
        <v>179.18904273504273</v>
      </c>
    </row>
    <row r="1222" spans="1:20" hidden="1" x14ac:dyDescent="0.3">
      <c r="A1222" s="4">
        <f>COUNTIF($D$3:D1222,D1222)</f>
        <v>229</v>
      </c>
      <c r="B1222" s="7" t="s">
        <v>142</v>
      </c>
      <c r="C1222" s="7" t="s">
        <v>1294</v>
      </c>
      <c r="D1222" s="8" t="s">
        <v>26</v>
      </c>
      <c r="E1222" s="6">
        <v>11803</v>
      </c>
      <c r="F1222" s="9">
        <v>7.9918981481481494E-2</v>
      </c>
      <c r="G1222" s="10">
        <v>52.570999999999998</v>
      </c>
      <c r="H1222" s="6"/>
      <c r="I1222" s="9"/>
      <c r="J1222" s="10"/>
      <c r="K1222" s="6">
        <v>5210</v>
      </c>
      <c r="L1222" s="9">
        <v>3.5312499999999997E-2</v>
      </c>
      <c r="M1222" s="10">
        <v>63.192</v>
      </c>
      <c r="N1222" s="18"/>
      <c r="O1222" s="14"/>
      <c r="P1222" s="12"/>
      <c r="Q1222" s="16">
        <v>5818</v>
      </c>
      <c r="R1222" s="14">
        <v>3.290509259259259E-2</v>
      </c>
      <c r="S1222" s="12">
        <v>63.313401336616252</v>
      </c>
      <c r="T1222" s="5">
        <v>179.07640133661624</v>
      </c>
    </row>
    <row r="1223" spans="1:20" hidden="1" x14ac:dyDescent="0.3">
      <c r="A1223" s="4">
        <f>COUNTIF($D$3:D1223,D1223)</f>
        <v>74</v>
      </c>
      <c r="B1223" s="7" t="s">
        <v>47</v>
      </c>
      <c r="C1223" s="7" t="s">
        <v>1295</v>
      </c>
      <c r="D1223" s="8" t="s">
        <v>29</v>
      </c>
      <c r="E1223" s="6"/>
      <c r="F1223" s="9"/>
      <c r="G1223" s="10"/>
      <c r="H1223" s="6">
        <v>1576</v>
      </c>
      <c r="I1223" s="9">
        <v>1.77199074074074E-2</v>
      </c>
      <c r="J1223" s="10">
        <v>61.79</v>
      </c>
      <c r="K1223" s="6">
        <v>1152</v>
      </c>
      <c r="L1223" s="9">
        <v>3.8148148148148098E-2</v>
      </c>
      <c r="M1223" s="10">
        <v>57.676000000000002</v>
      </c>
      <c r="N1223" s="18"/>
      <c r="O1223" s="14"/>
      <c r="P1223" s="12"/>
      <c r="Q1223" s="16">
        <v>2261</v>
      </c>
      <c r="R1223" s="14">
        <v>3.5659722222222225E-2</v>
      </c>
      <c r="S1223" s="12">
        <v>59.558584875040566</v>
      </c>
      <c r="T1223" s="5">
        <v>179.02458487504055</v>
      </c>
    </row>
    <row r="1224" spans="1:20" hidden="1" x14ac:dyDescent="0.3">
      <c r="A1224" s="4">
        <f>COUNTIF($D$3:D1224,D1224)</f>
        <v>379</v>
      </c>
      <c r="B1224" s="7" t="s">
        <v>1296</v>
      </c>
      <c r="C1224" s="7" t="s">
        <v>62</v>
      </c>
      <c r="D1224" s="8" t="s">
        <v>46</v>
      </c>
      <c r="E1224" s="6">
        <v>13268</v>
      </c>
      <c r="F1224" s="9">
        <v>7.3564814814814805E-2</v>
      </c>
      <c r="G1224" s="10">
        <v>64.459000000000003</v>
      </c>
      <c r="H1224" s="6"/>
      <c r="I1224" s="9"/>
      <c r="J1224" s="10"/>
      <c r="K1224" s="6"/>
      <c r="L1224" s="9"/>
      <c r="M1224" s="10"/>
      <c r="N1224" s="18">
        <v>16302</v>
      </c>
      <c r="O1224" s="14">
        <v>0.16466435185185185</v>
      </c>
      <c r="P1224" s="12">
        <v>62.051029732199339</v>
      </c>
      <c r="Q1224" s="16">
        <v>12020</v>
      </c>
      <c r="R1224" s="14">
        <v>4.3773148148148151E-2</v>
      </c>
      <c r="S1224" s="12">
        <v>52.511898466419879</v>
      </c>
      <c r="T1224" s="5">
        <v>179.02192819861921</v>
      </c>
    </row>
    <row r="1225" spans="1:20" hidden="1" x14ac:dyDescent="0.3">
      <c r="A1225" s="4">
        <f>COUNTIF($D$3:D1225,D1225)</f>
        <v>62</v>
      </c>
      <c r="B1225" s="7" t="s">
        <v>282</v>
      </c>
      <c r="C1225" s="7" t="s">
        <v>1297</v>
      </c>
      <c r="D1225" s="8" t="s">
        <v>76</v>
      </c>
      <c r="E1225" s="6">
        <v>2429</v>
      </c>
      <c r="F1225" s="9">
        <v>8.6226851851851902E-2</v>
      </c>
      <c r="G1225" s="10">
        <v>56.228000000000002</v>
      </c>
      <c r="H1225" s="6"/>
      <c r="I1225" s="9"/>
      <c r="J1225" s="10"/>
      <c r="K1225" s="6">
        <v>5508</v>
      </c>
      <c r="L1225" s="9">
        <v>3.8275462962962997E-2</v>
      </c>
      <c r="M1225" s="10">
        <v>62.170999999999999</v>
      </c>
      <c r="N1225" s="18"/>
      <c r="O1225" s="14"/>
      <c r="P1225" s="12"/>
      <c r="Q1225" s="16">
        <v>9819</v>
      </c>
      <c r="R1225" s="14">
        <v>3.7800925925925925E-2</v>
      </c>
      <c r="S1225" s="12">
        <v>60.563380281690137</v>
      </c>
      <c r="T1225" s="5">
        <v>178.96238028169014</v>
      </c>
    </row>
    <row r="1226" spans="1:20" hidden="1" x14ac:dyDescent="0.3">
      <c r="A1226" s="4">
        <f>COUNTIF($D$3:D1226,D1226)</f>
        <v>230</v>
      </c>
      <c r="B1226" s="7" t="s">
        <v>40</v>
      </c>
      <c r="C1226" s="7" t="s">
        <v>1298</v>
      </c>
      <c r="D1226" s="8" t="s">
        <v>26</v>
      </c>
      <c r="E1226" s="6">
        <v>4291</v>
      </c>
      <c r="F1226" s="9">
        <v>7.6134259259259304E-2</v>
      </c>
      <c r="G1226" s="10">
        <v>55.183999999999997</v>
      </c>
      <c r="H1226" s="6">
        <v>2108</v>
      </c>
      <c r="I1226" s="9">
        <v>1.7164351851851899E-2</v>
      </c>
      <c r="J1226" s="10">
        <v>62.643000000000001</v>
      </c>
      <c r="K1226" s="6">
        <v>1567</v>
      </c>
      <c r="L1226" s="9">
        <v>3.6516203703703697E-2</v>
      </c>
      <c r="M1226" s="10">
        <v>61.109000000000002</v>
      </c>
      <c r="N1226" s="18"/>
      <c r="O1226" s="14"/>
      <c r="P1226" s="12"/>
      <c r="Q1226" s="16"/>
      <c r="R1226" s="14"/>
      <c r="S1226" s="12"/>
      <c r="T1226" s="5">
        <v>178.93600000000001</v>
      </c>
    </row>
    <row r="1227" spans="1:20" hidden="1" x14ac:dyDescent="0.3">
      <c r="A1227" s="4">
        <f>COUNTIF($D$3:D1227,D1227)</f>
        <v>63</v>
      </c>
      <c r="B1227" s="7" t="s">
        <v>1299</v>
      </c>
      <c r="C1227" s="7" t="s">
        <v>1300</v>
      </c>
      <c r="D1227" s="8" t="s">
        <v>76</v>
      </c>
      <c r="E1227" s="6">
        <v>21523</v>
      </c>
      <c r="F1227" s="9">
        <v>8.1724537037036998E-2</v>
      </c>
      <c r="G1227" s="10">
        <v>59.326000000000001</v>
      </c>
      <c r="H1227" s="6"/>
      <c r="I1227" s="9"/>
      <c r="J1227" s="10"/>
      <c r="K1227" s="6">
        <v>6562</v>
      </c>
      <c r="L1227" s="9">
        <v>3.8807870370370402E-2</v>
      </c>
      <c r="M1227" s="10">
        <v>61.317999999999998</v>
      </c>
      <c r="N1227" s="18">
        <v>10045</v>
      </c>
      <c r="O1227" s="14">
        <v>0.18166666666666667</v>
      </c>
      <c r="P1227" s="12">
        <v>58.263251783893978</v>
      </c>
      <c r="Q1227" s="16"/>
      <c r="R1227" s="14"/>
      <c r="S1227" s="12"/>
      <c r="T1227" s="5">
        <v>178.90725178389397</v>
      </c>
    </row>
    <row r="1228" spans="1:20" hidden="1" x14ac:dyDescent="0.3">
      <c r="A1228" s="4">
        <f>COUNTIF($D$3:D1228,D1228)</f>
        <v>231</v>
      </c>
      <c r="B1228" s="7" t="s">
        <v>340</v>
      </c>
      <c r="C1228" s="7" t="s">
        <v>1301</v>
      </c>
      <c r="D1228" s="8" t="s">
        <v>26</v>
      </c>
      <c r="E1228" s="6">
        <v>12197</v>
      </c>
      <c r="F1228" s="9">
        <v>7.1331018518518502E-2</v>
      </c>
      <c r="G1228" s="10">
        <v>58.9</v>
      </c>
      <c r="H1228" s="6"/>
      <c r="I1228" s="9"/>
      <c r="J1228" s="10"/>
      <c r="K1228" s="6"/>
      <c r="L1228" s="9"/>
      <c r="M1228" s="10"/>
      <c r="N1228" s="18">
        <v>8617</v>
      </c>
      <c r="O1228" s="14">
        <v>0.17864583333333334</v>
      </c>
      <c r="P1228" s="12">
        <v>50.57985098801425</v>
      </c>
      <c r="Q1228" s="16">
        <v>7102</v>
      </c>
      <c r="R1228" s="14">
        <v>3.0081018518518517E-2</v>
      </c>
      <c r="S1228" s="12">
        <v>69.257406694882647</v>
      </c>
      <c r="T1228" s="5">
        <v>178.73725768289688</v>
      </c>
    </row>
    <row r="1229" spans="1:20" hidden="1" x14ac:dyDescent="0.3">
      <c r="A1229" s="4">
        <f>COUNTIF($D$3:D1229,D1229)</f>
        <v>61</v>
      </c>
      <c r="B1229" s="7" t="s">
        <v>33</v>
      </c>
      <c r="C1229" s="7" t="s">
        <v>1302</v>
      </c>
      <c r="D1229" s="8" t="s">
        <v>49</v>
      </c>
      <c r="E1229" s="6"/>
      <c r="F1229" s="9"/>
      <c r="G1229" s="10"/>
      <c r="H1229" s="6">
        <v>3340</v>
      </c>
      <c r="I1229" s="9">
        <v>2.5381944444444401E-2</v>
      </c>
      <c r="J1229" s="10">
        <v>58.55</v>
      </c>
      <c r="K1229" s="6">
        <v>5843</v>
      </c>
      <c r="L1229" s="9">
        <v>4.7754629629629598E-2</v>
      </c>
      <c r="M1229" s="10">
        <v>60.591000000000001</v>
      </c>
      <c r="N1229" s="18"/>
      <c r="O1229" s="14"/>
      <c r="P1229" s="12"/>
      <c r="Q1229" s="16">
        <v>2985</v>
      </c>
      <c r="R1229" s="14">
        <v>4.6354166666666669E-2</v>
      </c>
      <c r="S1229" s="12">
        <v>59.225967540574274</v>
      </c>
      <c r="T1229" s="5">
        <v>178.36696754057425</v>
      </c>
    </row>
    <row r="1230" spans="1:20" hidden="1" x14ac:dyDescent="0.3">
      <c r="A1230" s="4">
        <f>COUNTIF($D$3:D1230,D1230)</f>
        <v>380</v>
      </c>
      <c r="B1230" s="7" t="s">
        <v>61</v>
      </c>
      <c r="C1230" s="7" t="s">
        <v>1303</v>
      </c>
      <c r="D1230" s="8" t="s">
        <v>46</v>
      </c>
      <c r="E1230" s="6">
        <v>1142</v>
      </c>
      <c r="F1230" s="9">
        <v>0.11527777777777801</v>
      </c>
      <c r="G1230" s="10">
        <v>41.134999999999998</v>
      </c>
      <c r="H1230" s="6">
        <v>1236</v>
      </c>
      <c r="I1230" s="9">
        <v>2.2673611111111099E-2</v>
      </c>
      <c r="J1230" s="10">
        <v>53.139000000000003</v>
      </c>
      <c r="K1230" s="6">
        <v>1430</v>
      </c>
      <c r="L1230" s="9">
        <v>5.5324074074074102E-2</v>
      </c>
      <c r="M1230" s="10">
        <v>39.414000000000001</v>
      </c>
      <c r="N1230" s="18">
        <v>2449</v>
      </c>
      <c r="O1230" s="14">
        <v>0.26489583333333333</v>
      </c>
      <c r="P1230" s="12">
        <v>38.57211517455324</v>
      </c>
      <c r="Q1230" s="16">
        <v>6721</v>
      </c>
      <c r="R1230" s="14">
        <v>5.1504629629629629E-2</v>
      </c>
      <c r="S1230" s="12">
        <v>44.62921348314606</v>
      </c>
      <c r="T1230" s="5">
        <v>178.31721348314608</v>
      </c>
    </row>
    <row r="1231" spans="1:20" hidden="1" x14ac:dyDescent="0.3">
      <c r="A1231" s="4">
        <f>COUNTIF($D$3:D1231,D1231)</f>
        <v>381</v>
      </c>
      <c r="B1231" s="7" t="s">
        <v>44</v>
      </c>
      <c r="C1231" s="7" t="s">
        <v>488</v>
      </c>
      <c r="D1231" s="8" t="s">
        <v>46</v>
      </c>
      <c r="E1231" s="6"/>
      <c r="F1231" s="9"/>
      <c r="G1231" s="10"/>
      <c r="H1231" s="6">
        <v>2099</v>
      </c>
      <c r="I1231" s="9">
        <v>1.9050925925925902E-2</v>
      </c>
      <c r="J1231" s="10">
        <v>63.244</v>
      </c>
      <c r="K1231" s="6">
        <v>1977</v>
      </c>
      <c r="L1231" s="9">
        <v>3.9236111111111097E-2</v>
      </c>
      <c r="M1231" s="10">
        <v>55.575000000000003</v>
      </c>
      <c r="N1231" s="18"/>
      <c r="O1231" s="14"/>
      <c r="P1231" s="12"/>
      <c r="Q1231" s="16">
        <v>3503</v>
      </c>
      <c r="R1231" s="14">
        <v>3.8645833333333331E-2</v>
      </c>
      <c r="S1231" s="12">
        <v>59.478885893980241</v>
      </c>
      <c r="T1231" s="5">
        <v>178.29788589398026</v>
      </c>
    </row>
    <row r="1232" spans="1:20" hidden="1" x14ac:dyDescent="0.3">
      <c r="A1232" s="4">
        <f>COUNTIF($D$3:D1232,D1232)</f>
        <v>136</v>
      </c>
      <c r="B1232" s="7" t="s">
        <v>1304</v>
      </c>
      <c r="C1232" s="7" t="s">
        <v>1305</v>
      </c>
      <c r="D1232" s="8" t="s">
        <v>65</v>
      </c>
      <c r="E1232" s="6"/>
      <c r="F1232" s="9"/>
      <c r="G1232" s="10"/>
      <c r="H1232" s="6">
        <v>1489</v>
      </c>
      <c r="I1232" s="9">
        <v>2.2291666666666699E-2</v>
      </c>
      <c r="J1232" s="10">
        <v>57.372999999999998</v>
      </c>
      <c r="K1232" s="6">
        <v>2616</v>
      </c>
      <c r="L1232" s="9">
        <v>4.56365740740741E-2</v>
      </c>
      <c r="M1232" s="10">
        <v>64.468999999999994</v>
      </c>
      <c r="N1232" s="18"/>
      <c r="O1232" s="14"/>
      <c r="P1232" s="12"/>
      <c r="Q1232" s="16">
        <v>2458</v>
      </c>
      <c r="R1232" s="14">
        <v>4.5034722222222219E-2</v>
      </c>
      <c r="S1232" s="12">
        <v>56.412233359033671</v>
      </c>
      <c r="T1232" s="5">
        <v>178.25423335903366</v>
      </c>
    </row>
    <row r="1233" spans="1:20" hidden="1" x14ac:dyDescent="0.3">
      <c r="A1233" s="4">
        <f>COUNTIF($D$3:D1233,D1233)</f>
        <v>64</v>
      </c>
      <c r="B1233" s="7" t="s">
        <v>88</v>
      </c>
      <c r="C1233" s="7" t="s">
        <v>1306</v>
      </c>
      <c r="D1233" s="8" t="s">
        <v>76</v>
      </c>
      <c r="E1233" s="6">
        <v>10898</v>
      </c>
      <c r="F1233" s="9">
        <v>8.5162037037036994E-2</v>
      </c>
      <c r="G1233" s="10">
        <v>56.930999999999997</v>
      </c>
      <c r="H1233" s="6">
        <v>1759</v>
      </c>
      <c r="I1233" s="9">
        <v>1.8368055555555599E-2</v>
      </c>
      <c r="J1233" s="10">
        <v>62.697000000000003</v>
      </c>
      <c r="K1233" s="6"/>
      <c r="L1233" s="9"/>
      <c r="M1233" s="10"/>
      <c r="N1233" s="18"/>
      <c r="O1233" s="14"/>
      <c r="P1233" s="12"/>
      <c r="Q1233" s="16">
        <v>10617</v>
      </c>
      <c r="R1233" s="14">
        <v>3.9074074074074074E-2</v>
      </c>
      <c r="S1233" s="12">
        <v>58.590047393364927</v>
      </c>
      <c r="T1233" s="5">
        <v>178.21804739336494</v>
      </c>
    </row>
    <row r="1234" spans="1:20" hidden="1" x14ac:dyDescent="0.3">
      <c r="A1234" s="4">
        <f>COUNTIF($D$3:D1234,D1234)</f>
        <v>382</v>
      </c>
      <c r="B1234" s="7" t="s">
        <v>123</v>
      </c>
      <c r="C1234" s="7" t="s">
        <v>1307</v>
      </c>
      <c r="D1234" s="8" t="s">
        <v>46</v>
      </c>
      <c r="E1234" s="6">
        <v>12483</v>
      </c>
      <c r="F1234" s="9">
        <v>8.2546296296296298E-2</v>
      </c>
      <c r="G1234" s="10">
        <v>57.445</v>
      </c>
      <c r="H1234" s="6"/>
      <c r="I1234" s="9"/>
      <c r="J1234" s="10"/>
      <c r="K1234" s="6">
        <v>6050</v>
      </c>
      <c r="L1234" s="9">
        <v>3.8194444444444399E-2</v>
      </c>
      <c r="M1234" s="10">
        <v>57.091000000000001</v>
      </c>
      <c r="N1234" s="18"/>
      <c r="O1234" s="14"/>
      <c r="P1234" s="12"/>
      <c r="Q1234" s="16">
        <v>12043</v>
      </c>
      <c r="R1234" s="14">
        <v>3.6122685185185188E-2</v>
      </c>
      <c r="S1234" s="12">
        <v>63.633450817045812</v>
      </c>
      <c r="T1234" s="5">
        <v>178.16945081704583</v>
      </c>
    </row>
    <row r="1235" spans="1:20" hidden="1" x14ac:dyDescent="0.3">
      <c r="A1235" s="4">
        <f>COUNTIF($D$3:D1235,D1235)</f>
        <v>383</v>
      </c>
      <c r="B1235" s="7" t="s">
        <v>123</v>
      </c>
      <c r="C1235" s="7" t="s">
        <v>1308</v>
      </c>
      <c r="D1235" s="8" t="s">
        <v>46</v>
      </c>
      <c r="E1235" s="6">
        <v>13020</v>
      </c>
      <c r="F1235" s="9">
        <v>8.2546296296296298E-2</v>
      </c>
      <c r="G1235" s="10">
        <v>57.445</v>
      </c>
      <c r="H1235" s="6"/>
      <c r="I1235" s="9"/>
      <c r="J1235" s="10"/>
      <c r="K1235" s="6">
        <v>2724</v>
      </c>
      <c r="L1235" s="9">
        <v>3.6446759259259297E-2</v>
      </c>
      <c r="M1235" s="10">
        <v>59.829000000000001</v>
      </c>
      <c r="N1235" s="18"/>
      <c r="O1235" s="14"/>
      <c r="P1235" s="12"/>
      <c r="Q1235" s="16">
        <v>6975</v>
      </c>
      <c r="R1235" s="14">
        <v>3.7754629629629631E-2</v>
      </c>
      <c r="S1235" s="12">
        <v>60.882893930104217</v>
      </c>
      <c r="T1235" s="5">
        <v>178.15689393010422</v>
      </c>
    </row>
    <row r="1236" spans="1:20" hidden="1" x14ac:dyDescent="0.3">
      <c r="A1236" s="4">
        <f>COUNTIF($D$3:D1236,D1236)</f>
        <v>232</v>
      </c>
      <c r="B1236" s="7" t="s">
        <v>123</v>
      </c>
      <c r="C1236" s="7" t="s">
        <v>1301</v>
      </c>
      <c r="D1236" s="8" t="s">
        <v>26</v>
      </c>
      <c r="E1236" s="6"/>
      <c r="F1236" s="9"/>
      <c r="G1236" s="10"/>
      <c r="H1236" s="6">
        <v>2342</v>
      </c>
      <c r="I1236" s="9">
        <v>1.51388888888889E-2</v>
      </c>
      <c r="J1236" s="10">
        <v>71.024000000000001</v>
      </c>
      <c r="K1236" s="6">
        <v>1026</v>
      </c>
      <c r="L1236" s="9">
        <v>4.1851851851851897E-2</v>
      </c>
      <c r="M1236" s="10">
        <v>53.319000000000003</v>
      </c>
      <c r="N1236" s="18"/>
      <c r="O1236" s="14"/>
      <c r="P1236" s="12"/>
      <c r="Q1236" s="16">
        <v>16111</v>
      </c>
      <c r="R1236" s="14">
        <v>3.8726851851851853E-2</v>
      </c>
      <c r="S1236" s="12">
        <v>53.795576808129105</v>
      </c>
      <c r="T1236" s="5">
        <v>178.13857680812913</v>
      </c>
    </row>
    <row r="1237" spans="1:20" hidden="1" x14ac:dyDescent="0.3">
      <c r="A1237" s="4">
        <f>COUNTIF($D$3:D1237,D1237)</f>
        <v>28</v>
      </c>
      <c r="B1237" s="7" t="s">
        <v>883</v>
      </c>
      <c r="C1237" s="7" t="s">
        <v>1309</v>
      </c>
      <c r="D1237" s="8" t="s">
        <v>17</v>
      </c>
      <c r="E1237" s="6"/>
      <c r="F1237" s="9"/>
      <c r="G1237" s="10"/>
      <c r="H1237" s="6">
        <v>2593</v>
      </c>
      <c r="I1237" s="9">
        <v>2.0150462962962998E-2</v>
      </c>
      <c r="J1237" s="10">
        <v>60.253</v>
      </c>
      <c r="K1237" s="6">
        <v>3227</v>
      </c>
      <c r="L1237" s="9">
        <v>3.9282407407407398E-2</v>
      </c>
      <c r="M1237" s="10">
        <v>62.845999999999997</v>
      </c>
      <c r="N1237" s="18"/>
      <c r="O1237" s="14"/>
      <c r="P1237" s="12"/>
      <c r="Q1237" s="16">
        <v>7018</v>
      </c>
      <c r="R1237" s="14">
        <v>4.4166666666666667E-2</v>
      </c>
      <c r="S1237" s="12">
        <v>54.926624737945495</v>
      </c>
      <c r="T1237" s="5">
        <v>178.02562473794549</v>
      </c>
    </row>
    <row r="1238" spans="1:20" hidden="1" x14ac:dyDescent="0.3">
      <c r="A1238" s="4">
        <f>COUNTIF($D$3:D1238,D1238)</f>
        <v>137</v>
      </c>
      <c r="B1238" s="7" t="s">
        <v>63</v>
      </c>
      <c r="C1238" s="7" t="s">
        <v>1028</v>
      </c>
      <c r="D1238" s="8" t="s">
        <v>65</v>
      </c>
      <c r="E1238" s="6"/>
      <c r="F1238" s="9"/>
      <c r="G1238" s="10"/>
      <c r="H1238" s="6">
        <v>1385</v>
      </c>
      <c r="I1238" s="9">
        <v>2.2141203703703701E-2</v>
      </c>
      <c r="J1238" s="10">
        <v>57.762999999999998</v>
      </c>
      <c r="K1238" s="6"/>
      <c r="L1238" s="9"/>
      <c r="M1238" s="10"/>
      <c r="N1238" s="18">
        <v>16255</v>
      </c>
      <c r="O1238" s="14">
        <v>0.17416666666666666</v>
      </c>
      <c r="P1238" s="12">
        <v>62.101275917065394</v>
      </c>
      <c r="Q1238" s="16">
        <v>2551</v>
      </c>
      <c r="R1238" s="14">
        <v>4.3680555555555556E-2</v>
      </c>
      <c r="S1238" s="12">
        <v>58.161102278749347</v>
      </c>
      <c r="T1238" s="5">
        <v>178.02537819581474</v>
      </c>
    </row>
    <row r="1239" spans="1:20" hidden="1" x14ac:dyDescent="0.3">
      <c r="A1239" s="4">
        <f>COUNTIF($D$3:D1239,D1239)</f>
        <v>384</v>
      </c>
      <c r="B1239" s="7" t="s">
        <v>77</v>
      </c>
      <c r="C1239" s="7" t="s">
        <v>735</v>
      </c>
      <c r="D1239" s="8" t="s">
        <v>46</v>
      </c>
      <c r="E1239" s="6">
        <v>2306</v>
      </c>
      <c r="F1239" s="9">
        <v>7.8275462962963005E-2</v>
      </c>
      <c r="G1239" s="10">
        <v>60.58</v>
      </c>
      <c r="H1239" s="6"/>
      <c r="I1239" s="9"/>
      <c r="J1239" s="10"/>
      <c r="K1239" s="6"/>
      <c r="L1239" s="9"/>
      <c r="M1239" s="10"/>
      <c r="N1239" s="18">
        <v>3667</v>
      </c>
      <c r="O1239" s="14">
        <v>0.20459490740740741</v>
      </c>
      <c r="P1239" s="12">
        <v>49.940600780675453</v>
      </c>
      <c r="Q1239" s="16">
        <v>16496</v>
      </c>
      <c r="R1239" s="14">
        <v>3.4074074074074076E-2</v>
      </c>
      <c r="S1239" s="12">
        <v>67.459239130434781</v>
      </c>
      <c r="T1239" s="5">
        <v>177.97983991111025</v>
      </c>
    </row>
    <row r="1240" spans="1:20" hidden="1" x14ac:dyDescent="0.3">
      <c r="A1240" s="4">
        <f>COUNTIF($D$3:D1240,D1240)</f>
        <v>385</v>
      </c>
      <c r="B1240" s="7" t="s">
        <v>119</v>
      </c>
      <c r="C1240" s="7" t="s">
        <v>1143</v>
      </c>
      <c r="D1240" s="8" t="s">
        <v>46</v>
      </c>
      <c r="E1240" s="6"/>
      <c r="F1240" s="9"/>
      <c r="G1240" s="10"/>
      <c r="H1240" s="6"/>
      <c r="I1240" s="9"/>
      <c r="J1240" s="10"/>
      <c r="K1240" s="6">
        <v>5985</v>
      </c>
      <c r="L1240" s="9">
        <v>4.0358796296296302E-2</v>
      </c>
      <c r="M1240" s="10">
        <v>54.029000000000003</v>
      </c>
      <c r="N1240" s="18">
        <v>9033</v>
      </c>
      <c r="O1240" s="14">
        <v>0.19567129629629629</v>
      </c>
      <c r="P1240" s="12">
        <v>52.218147403288775</v>
      </c>
      <c r="Q1240" s="16">
        <v>16057</v>
      </c>
      <c r="R1240" s="14">
        <v>3.2048611111111111E-2</v>
      </c>
      <c r="S1240" s="12">
        <v>71.722643553629467</v>
      </c>
      <c r="T1240" s="5">
        <v>177.96979095691825</v>
      </c>
    </row>
    <row r="1241" spans="1:20" hidden="1" x14ac:dyDescent="0.3">
      <c r="A1241" s="4">
        <f>COUNTIF($D$3:D1241,D1241)</f>
        <v>65</v>
      </c>
      <c r="B1241" s="7" t="s">
        <v>156</v>
      </c>
      <c r="C1241" s="7" t="s">
        <v>793</v>
      </c>
      <c r="D1241" s="8" t="s">
        <v>76</v>
      </c>
      <c r="E1241" s="6"/>
      <c r="F1241" s="9"/>
      <c r="G1241" s="10"/>
      <c r="H1241" s="6"/>
      <c r="I1241" s="9"/>
      <c r="J1241" s="10"/>
      <c r="K1241" s="6">
        <v>6092</v>
      </c>
      <c r="L1241" s="9">
        <v>3.7685185185185197E-2</v>
      </c>
      <c r="M1241" s="10">
        <v>63.145000000000003</v>
      </c>
      <c r="N1241" s="18">
        <v>16460</v>
      </c>
      <c r="O1241" s="14">
        <v>0.19722222222222222</v>
      </c>
      <c r="P1241" s="12">
        <v>53.667840375586849</v>
      </c>
      <c r="Q1241" s="16">
        <v>3684</v>
      </c>
      <c r="R1241" s="14">
        <v>3.7488425925925925E-2</v>
      </c>
      <c r="S1241" s="12">
        <v>61.068230935473913</v>
      </c>
      <c r="T1241" s="5">
        <v>177.88107131106077</v>
      </c>
    </row>
    <row r="1242" spans="1:20" hidden="1" x14ac:dyDescent="0.3">
      <c r="A1242" s="4">
        <f>COUNTIF($D$3:D1242,D1242)</f>
        <v>233</v>
      </c>
      <c r="B1242" s="7" t="s">
        <v>40</v>
      </c>
      <c r="C1242" s="7" t="s">
        <v>1310</v>
      </c>
      <c r="D1242" s="8" t="s">
        <v>26</v>
      </c>
      <c r="E1242" s="6">
        <v>8501</v>
      </c>
      <c r="F1242" s="9">
        <v>7.6817129629629596E-2</v>
      </c>
      <c r="G1242" s="10">
        <v>54.692999999999998</v>
      </c>
      <c r="H1242" s="6"/>
      <c r="I1242" s="9"/>
      <c r="J1242" s="10"/>
      <c r="K1242" s="6">
        <v>1903</v>
      </c>
      <c r="L1242" s="9">
        <v>3.5266203703703702E-2</v>
      </c>
      <c r="M1242" s="10">
        <v>63.274999999999999</v>
      </c>
      <c r="N1242" s="18"/>
      <c r="O1242" s="14"/>
      <c r="P1242" s="12"/>
      <c r="Q1242" s="16">
        <v>2004</v>
      </c>
      <c r="R1242" s="14">
        <v>3.4780092592592592E-2</v>
      </c>
      <c r="S1242" s="12">
        <v>59.900166389351085</v>
      </c>
      <c r="T1242" s="5">
        <v>177.86816638935107</v>
      </c>
    </row>
    <row r="1243" spans="1:20" hidden="1" x14ac:dyDescent="0.3">
      <c r="A1243" s="4">
        <f>COUNTIF($D$3:D1243,D1243)</f>
        <v>386</v>
      </c>
      <c r="B1243" s="7" t="s">
        <v>142</v>
      </c>
      <c r="C1243" s="7" t="s">
        <v>1311</v>
      </c>
      <c r="D1243" s="8" t="s">
        <v>46</v>
      </c>
      <c r="E1243" s="6">
        <v>4198</v>
      </c>
      <c r="F1243" s="9">
        <v>8.1435185185185194E-2</v>
      </c>
      <c r="G1243" s="10">
        <v>58.228999999999999</v>
      </c>
      <c r="H1243" s="6"/>
      <c r="I1243" s="9"/>
      <c r="J1243" s="10"/>
      <c r="K1243" s="6">
        <v>2527</v>
      </c>
      <c r="L1243" s="9">
        <v>3.8298611111111103E-2</v>
      </c>
      <c r="M1243" s="10">
        <v>56.936</v>
      </c>
      <c r="N1243" s="18"/>
      <c r="O1243" s="14"/>
      <c r="P1243" s="12"/>
      <c r="Q1243" s="16">
        <v>6400</v>
      </c>
      <c r="R1243" s="14">
        <v>3.667824074074074E-2</v>
      </c>
      <c r="S1243" s="12">
        <v>62.669611864941622</v>
      </c>
      <c r="T1243" s="5">
        <v>177.83461186494162</v>
      </c>
    </row>
    <row r="1244" spans="1:20" hidden="1" x14ac:dyDescent="0.3">
      <c r="A1244" s="4">
        <f>COUNTIF($D$3:D1244,D1244)</f>
        <v>66</v>
      </c>
      <c r="B1244" s="7" t="s">
        <v>156</v>
      </c>
      <c r="C1244" s="7" t="s">
        <v>1312</v>
      </c>
      <c r="D1244" s="8" t="s">
        <v>76</v>
      </c>
      <c r="E1244" s="6">
        <v>13587</v>
      </c>
      <c r="F1244" s="9">
        <v>9.1712962962962996E-2</v>
      </c>
      <c r="G1244" s="10">
        <v>52.865000000000002</v>
      </c>
      <c r="H1244" s="6"/>
      <c r="I1244" s="9"/>
      <c r="J1244" s="10"/>
      <c r="K1244" s="6">
        <v>6626</v>
      </c>
      <c r="L1244" s="9">
        <v>3.8252314814814802E-2</v>
      </c>
      <c r="M1244" s="10">
        <v>62.209000000000003</v>
      </c>
      <c r="N1244" s="18"/>
      <c r="O1244" s="14"/>
      <c r="P1244" s="12"/>
      <c r="Q1244" s="16">
        <v>4483</v>
      </c>
      <c r="R1244" s="14">
        <v>3.6493055555555556E-2</v>
      </c>
      <c r="S1244" s="12">
        <v>62.733904218204884</v>
      </c>
      <c r="T1244" s="5">
        <v>177.8079042182049</v>
      </c>
    </row>
    <row r="1245" spans="1:20" hidden="1" x14ac:dyDescent="0.3">
      <c r="A1245" s="4">
        <f>COUNTIF($D$3:D1245,D1245)</f>
        <v>234</v>
      </c>
      <c r="B1245" s="7" t="s">
        <v>24</v>
      </c>
      <c r="C1245" s="7" t="s">
        <v>1313</v>
      </c>
      <c r="D1245" s="8" t="s">
        <v>26</v>
      </c>
      <c r="E1245" s="6"/>
      <c r="F1245" s="9"/>
      <c r="G1245" s="10"/>
      <c r="H1245" s="6">
        <v>3353</v>
      </c>
      <c r="I1245" s="9">
        <v>1.6539351851851899E-2</v>
      </c>
      <c r="J1245" s="10">
        <v>65.010000000000005</v>
      </c>
      <c r="K1245" s="6">
        <v>1008</v>
      </c>
      <c r="L1245" s="9">
        <v>3.6331018518518499E-2</v>
      </c>
      <c r="M1245" s="10">
        <v>61.420999999999999</v>
      </c>
      <c r="N1245" s="18"/>
      <c r="O1245" s="14"/>
      <c r="P1245" s="12"/>
      <c r="Q1245" s="16">
        <v>9393</v>
      </c>
      <c r="R1245" s="14">
        <v>4.0671296296296296E-2</v>
      </c>
      <c r="S1245" s="12">
        <v>51.223676721684683</v>
      </c>
      <c r="T1245" s="5">
        <v>177.65467672168469</v>
      </c>
    </row>
    <row r="1246" spans="1:20" hidden="1" x14ac:dyDescent="0.3">
      <c r="A1246" s="4">
        <f>COUNTIF($D$3:D1246,D1246)</f>
        <v>387</v>
      </c>
      <c r="B1246" s="7" t="s">
        <v>77</v>
      </c>
      <c r="C1246" s="7" t="s">
        <v>1314</v>
      </c>
      <c r="D1246" s="8" t="s">
        <v>46</v>
      </c>
      <c r="E1246" s="6">
        <v>12985</v>
      </c>
      <c r="F1246" s="9">
        <v>8.7835648148148204E-2</v>
      </c>
      <c r="G1246" s="10">
        <v>53.985999999999997</v>
      </c>
      <c r="H1246" s="6">
        <v>3620</v>
      </c>
      <c r="I1246" s="9">
        <v>1.80671296296296E-2</v>
      </c>
      <c r="J1246" s="10">
        <v>66.688000000000002</v>
      </c>
      <c r="K1246" s="6">
        <v>5314</v>
      </c>
      <c r="L1246" s="9">
        <v>3.8310185185185197E-2</v>
      </c>
      <c r="M1246" s="10">
        <v>56.917999999999999</v>
      </c>
      <c r="N1246" s="18"/>
      <c r="O1246" s="14"/>
      <c r="P1246" s="12"/>
      <c r="Q1246" s="16"/>
      <c r="R1246" s="14"/>
      <c r="S1246" s="12"/>
      <c r="T1246" s="5">
        <v>177.59199999999998</v>
      </c>
    </row>
    <row r="1247" spans="1:20" hidden="1" x14ac:dyDescent="0.3">
      <c r="A1247" s="4">
        <f>COUNTIF($D$3:D1247,D1247)</f>
        <v>235</v>
      </c>
      <c r="B1247" s="7" t="s">
        <v>40</v>
      </c>
      <c r="C1247" s="7" t="s">
        <v>1315</v>
      </c>
      <c r="D1247" s="8" t="s">
        <v>26</v>
      </c>
      <c r="E1247" s="6">
        <v>13363</v>
      </c>
      <c r="F1247" s="9">
        <v>7.6168981481481504E-2</v>
      </c>
      <c r="G1247" s="10">
        <v>55.158999999999999</v>
      </c>
      <c r="H1247" s="6"/>
      <c r="I1247" s="9"/>
      <c r="J1247" s="10"/>
      <c r="K1247" s="6">
        <v>3066</v>
      </c>
      <c r="L1247" s="9">
        <v>3.5717592592592599E-2</v>
      </c>
      <c r="M1247" s="10">
        <v>62.475999999999999</v>
      </c>
      <c r="N1247" s="18"/>
      <c r="O1247" s="14"/>
      <c r="P1247" s="12"/>
      <c r="Q1247" s="16">
        <v>6797</v>
      </c>
      <c r="R1247" s="14">
        <v>3.4930555555555555E-2</v>
      </c>
      <c r="S1247" s="12">
        <v>59.642147117296219</v>
      </c>
      <c r="T1247" s="5">
        <v>177.27714711729621</v>
      </c>
    </row>
    <row r="1248" spans="1:20" hidden="1" x14ac:dyDescent="0.3">
      <c r="A1248" s="4">
        <f>COUNTIF($D$3:D1248,D1248)</f>
        <v>388</v>
      </c>
      <c r="B1248" s="7" t="s">
        <v>544</v>
      </c>
      <c r="C1248" s="7" t="s">
        <v>623</v>
      </c>
      <c r="D1248" s="8" t="s">
        <v>46</v>
      </c>
      <c r="E1248" s="6">
        <v>11218</v>
      </c>
      <c r="F1248" s="9">
        <v>7.3680555555555596E-2</v>
      </c>
      <c r="G1248" s="10">
        <v>64.358000000000004</v>
      </c>
      <c r="H1248" s="6"/>
      <c r="I1248" s="9"/>
      <c r="J1248" s="10"/>
      <c r="K1248" s="6">
        <v>6037</v>
      </c>
      <c r="L1248" s="9">
        <v>3.2986111111111098E-2</v>
      </c>
      <c r="M1248" s="10">
        <v>66.105000000000004</v>
      </c>
      <c r="N1248" s="18"/>
      <c r="O1248" s="14"/>
      <c r="P1248" s="12"/>
      <c r="Q1248" s="16">
        <v>7164</v>
      </c>
      <c r="R1248" s="14">
        <v>4.9178240740740738E-2</v>
      </c>
      <c r="S1248" s="12">
        <v>46.740409508119555</v>
      </c>
      <c r="T1248" s="5">
        <v>177.20340950811959</v>
      </c>
    </row>
    <row r="1249" spans="1:20" hidden="1" x14ac:dyDescent="0.3">
      <c r="A1249" s="4">
        <f>COUNTIF($D$3:D1249,D1249)</f>
        <v>67</v>
      </c>
      <c r="B1249" s="7" t="s">
        <v>952</v>
      </c>
      <c r="C1249" s="7" t="s">
        <v>1316</v>
      </c>
      <c r="D1249" s="8" t="s">
        <v>76</v>
      </c>
      <c r="E1249" s="6">
        <v>22026</v>
      </c>
      <c r="F1249" s="9">
        <v>7.9189814814814796E-2</v>
      </c>
      <c r="G1249" s="10">
        <v>61.225000000000001</v>
      </c>
      <c r="H1249" s="6"/>
      <c r="I1249" s="9"/>
      <c r="J1249" s="10"/>
      <c r="K1249" s="6">
        <v>5411</v>
      </c>
      <c r="L1249" s="9">
        <v>3.9606481481481499E-2</v>
      </c>
      <c r="M1249" s="10">
        <v>60.082000000000001</v>
      </c>
      <c r="N1249" s="18">
        <v>11509</v>
      </c>
      <c r="O1249" s="14">
        <v>0.18964120370370371</v>
      </c>
      <c r="P1249" s="12">
        <v>55.813243820567578</v>
      </c>
      <c r="Q1249" s="16"/>
      <c r="R1249" s="14"/>
      <c r="S1249" s="12"/>
      <c r="T1249" s="5">
        <v>177.12024382056757</v>
      </c>
    </row>
    <row r="1250" spans="1:20" hidden="1" x14ac:dyDescent="0.3">
      <c r="A1250" s="4">
        <f>COUNTIF($D$3:D1250,D1250)</f>
        <v>138</v>
      </c>
      <c r="B1250" s="7" t="s">
        <v>166</v>
      </c>
      <c r="C1250" s="7" t="s">
        <v>1317</v>
      </c>
      <c r="D1250" s="8" t="s">
        <v>65</v>
      </c>
      <c r="E1250" s="6">
        <v>8020</v>
      </c>
      <c r="F1250" s="9">
        <v>9.69791666666667E-2</v>
      </c>
      <c r="G1250" s="10">
        <v>54.768000000000001</v>
      </c>
      <c r="H1250" s="6">
        <v>1818</v>
      </c>
      <c r="I1250" s="9">
        <v>2.0775462962962999E-2</v>
      </c>
      <c r="J1250" s="10">
        <v>61.56</v>
      </c>
      <c r="K1250" s="6"/>
      <c r="L1250" s="9"/>
      <c r="M1250" s="10"/>
      <c r="N1250" s="18"/>
      <c r="O1250" s="14"/>
      <c r="P1250" s="12"/>
      <c r="Q1250" s="16">
        <v>10301</v>
      </c>
      <c r="R1250" s="14">
        <v>4.189814814814815E-2</v>
      </c>
      <c r="S1250" s="12">
        <v>60.635359116022101</v>
      </c>
      <c r="T1250" s="5">
        <v>176.9633591160221</v>
      </c>
    </row>
    <row r="1251" spans="1:20" hidden="1" x14ac:dyDescent="0.3">
      <c r="A1251" s="4">
        <f>COUNTIF($D$3:D1251,D1251)</f>
        <v>139</v>
      </c>
      <c r="B1251" s="7" t="s">
        <v>166</v>
      </c>
      <c r="C1251" s="7" t="s">
        <v>1318</v>
      </c>
      <c r="D1251" s="8" t="s">
        <v>65</v>
      </c>
      <c r="E1251" s="6">
        <v>12389</v>
      </c>
      <c r="F1251" s="9">
        <v>0.104293981481481</v>
      </c>
      <c r="G1251" s="10">
        <v>50.927</v>
      </c>
      <c r="H1251" s="6">
        <v>3548</v>
      </c>
      <c r="I1251" s="9">
        <v>1.9641203703703699E-2</v>
      </c>
      <c r="J1251" s="10">
        <v>65.114999999999995</v>
      </c>
      <c r="K1251" s="6"/>
      <c r="L1251" s="9"/>
      <c r="M1251" s="10"/>
      <c r="N1251" s="18"/>
      <c r="O1251" s="14"/>
      <c r="P1251" s="12"/>
      <c r="Q1251" s="16">
        <v>9483</v>
      </c>
      <c r="R1251" s="14">
        <v>4.1724537037037039E-2</v>
      </c>
      <c r="S1251" s="12">
        <v>60.887656033287094</v>
      </c>
      <c r="T1251" s="5">
        <v>176.92965603328707</v>
      </c>
    </row>
    <row r="1252" spans="1:20" hidden="1" x14ac:dyDescent="0.3">
      <c r="A1252" s="4">
        <f>COUNTIF($D$3:D1252,D1252)</f>
        <v>68</v>
      </c>
      <c r="B1252" s="7" t="s">
        <v>156</v>
      </c>
      <c r="C1252" s="7" t="s">
        <v>1319</v>
      </c>
      <c r="D1252" s="8" t="s">
        <v>76</v>
      </c>
      <c r="E1252" s="6"/>
      <c r="F1252" s="9"/>
      <c r="G1252" s="10"/>
      <c r="H1252" s="6">
        <v>1913</v>
      </c>
      <c r="I1252" s="9">
        <v>1.9456018518518501E-2</v>
      </c>
      <c r="J1252" s="10">
        <v>59.191000000000003</v>
      </c>
      <c r="K1252" s="6">
        <v>2766</v>
      </c>
      <c r="L1252" s="9">
        <v>3.9826388888888897E-2</v>
      </c>
      <c r="M1252" s="10">
        <v>59.75</v>
      </c>
      <c r="N1252" s="18"/>
      <c r="O1252" s="14"/>
      <c r="P1252" s="12"/>
      <c r="Q1252" s="16">
        <v>9835</v>
      </c>
      <c r="R1252" s="14">
        <v>3.9490740740740743E-2</v>
      </c>
      <c r="S1252" s="12">
        <v>57.971864009378663</v>
      </c>
      <c r="T1252" s="5">
        <v>176.91286400937867</v>
      </c>
    </row>
    <row r="1253" spans="1:20" hidden="1" x14ac:dyDescent="0.3">
      <c r="A1253" s="4">
        <f>COUNTIF($D$3:D1253,D1253)</f>
        <v>173</v>
      </c>
      <c r="B1253" s="7" t="s">
        <v>38</v>
      </c>
      <c r="C1253" s="7" t="s">
        <v>1320</v>
      </c>
      <c r="D1253" s="8" t="s">
        <v>32</v>
      </c>
      <c r="E1253" s="6">
        <v>2491</v>
      </c>
      <c r="F1253" s="9">
        <v>9.5902777777777795E-2</v>
      </c>
      <c r="G1253" s="10">
        <v>54.683</v>
      </c>
      <c r="H1253" s="6"/>
      <c r="I1253" s="9"/>
      <c r="J1253" s="10"/>
      <c r="K1253" s="6">
        <v>2914</v>
      </c>
      <c r="L1253" s="9">
        <v>4.0347222222222201E-2</v>
      </c>
      <c r="M1253" s="10">
        <v>66.036000000000001</v>
      </c>
      <c r="N1253" s="18"/>
      <c r="O1253" s="14"/>
      <c r="P1253" s="12"/>
      <c r="Q1253" s="16">
        <v>10678</v>
      </c>
      <c r="R1253" s="14">
        <v>4.5254629629629631E-2</v>
      </c>
      <c r="S1253" s="12">
        <v>56.138107416879798</v>
      </c>
      <c r="T1253" s="5">
        <v>176.85710741687978</v>
      </c>
    </row>
    <row r="1254" spans="1:20" hidden="1" x14ac:dyDescent="0.3">
      <c r="A1254" s="4">
        <f>COUNTIF($D$3:D1254,D1254)</f>
        <v>174</v>
      </c>
      <c r="B1254" s="7" t="s">
        <v>38</v>
      </c>
      <c r="C1254" s="7" t="s">
        <v>1321</v>
      </c>
      <c r="D1254" s="8" t="s">
        <v>32</v>
      </c>
      <c r="E1254" s="6">
        <v>16420</v>
      </c>
      <c r="F1254" s="9">
        <v>9.6446759259259301E-2</v>
      </c>
      <c r="G1254" s="10">
        <v>54.374000000000002</v>
      </c>
      <c r="H1254" s="6">
        <v>4580</v>
      </c>
      <c r="I1254" s="9">
        <v>1.95833333333333E-2</v>
      </c>
      <c r="J1254" s="10">
        <v>63.298000000000002</v>
      </c>
      <c r="K1254" s="6">
        <v>9074</v>
      </c>
      <c r="L1254" s="9">
        <v>4.5023148148148201E-2</v>
      </c>
      <c r="M1254" s="10">
        <v>59.177</v>
      </c>
      <c r="N1254" s="18"/>
      <c r="O1254" s="14"/>
      <c r="P1254" s="12"/>
      <c r="Q1254" s="16"/>
      <c r="R1254" s="14"/>
      <c r="S1254" s="12"/>
      <c r="T1254" s="5">
        <v>176.84899999999999</v>
      </c>
    </row>
    <row r="1255" spans="1:20" hidden="1" x14ac:dyDescent="0.3">
      <c r="A1255" s="4">
        <f>COUNTIF($D$3:D1255,D1255)</f>
        <v>75</v>
      </c>
      <c r="B1255" s="7" t="s">
        <v>69</v>
      </c>
      <c r="C1255" s="7" t="s">
        <v>1322</v>
      </c>
      <c r="D1255" s="8" t="s">
        <v>29</v>
      </c>
      <c r="E1255" s="6"/>
      <c r="F1255" s="9"/>
      <c r="G1255" s="10"/>
      <c r="H1255" s="6">
        <v>2326</v>
      </c>
      <c r="I1255" s="9">
        <v>1.7581018518518499E-2</v>
      </c>
      <c r="J1255" s="10">
        <v>62.277999999999999</v>
      </c>
      <c r="K1255" s="6">
        <v>3210</v>
      </c>
      <c r="L1255" s="9">
        <v>3.8530092592592602E-2</v>
      </c>
      <c r="M1255" s="10">
        <v>57.103999999999999</v>
      </c>
      <c r="N1255" s="18"/>
      <c r="O1255" s="14"/>
      <c r="P1255" s="12"/>
      <c r="Q1255" s="16">
        <v>2662</v>
      </c>
      <c r="R1255" s="14">
        <v>3.6967592592592594E-2</v>
      </c>
      <c r="S1255" s="12">
        <v>57.451471509079525</v>
      </c>
      <c r="T1255" s="5">
        <v>176.83347150907952</v>
      </c>
    </row>
    <row r="1256" spans="1:20" hidden="1" x14ac:dyDescent="0.3">
      <c r="A1256" s="4">
        <f>COUNTIF($D$3:D1256,D1256)</f>
        <v>236</v>
      </c>
      <c r="B1256" s="7" t="s">
        <v>27</v>
      </c>
      <c r="C1256" s="7" t="s">
        <v>1323</v>
      </c>
      <c r="D1256" s="8" t="s">
        <v>26</v>
      </c>
      <c r="E1256" s="6">
        <v>2562</v>
      </c>
      <c r="F1256" s="9">
        <v>7.2256944444444401E-2</v>
      </c>
      <c r="G1256" s="10">
        <v>58.145000000000003</v>
      </c>
      <c r="H1256" s="6"/>
      <c r="I1256" s="9"/>
      <c r="J1256" s="10"/>
      <c r="K1256" s="6"/>
      <c r="L1256" s="9"/>
      <c r="M1256" s="10"/>
      <c r="N1256" s="18">
        <v>2208</v>
      </c>
      <c r="O1256" s="14">
        <v>0.16554398148148147</v>
      </c>
      <c r="P1256" s="12">
        <v>54.58295462490387</v>
      </c>
      <c r="Q1256" s="16">
        <v>3821</v>
      </c>
      <c r="R1256" s="14">
        <v>3.2511574074074075E-2</v>
      </c>
      <c r="S1256" s="12">
        <v>64.079743681025263</v>
      </c>
      <c r="T1256" s="5">
        <v>176.80769830592914</v>
      </c>
    </row>
    <row r="1257" spans="1:20" hidden="1" x14ac:dyDescent="0.3">
      <c r="A1257" s="4">
        <f>COUNTIF($D$3:D1257,D1257)</f>
        <v>140</v>
      </c>
      <c r="B1257" s="7" t="s">
        <v>201</v>
      </c>
      <c r="C1257" s="7" t="s">
        <v>1324</v>
      </c>
      <c r="D1257" s="8" t="s">
        <v>65</v>
      </c>
      <c r="E1257" s="6">
        <v>8489</v>
      </c>
      <c r="F1257" s="9">
        <v>9.3032407407407397E-2</v>
      </c>
      <c r="G1257" s="10">
        <v>57.091000000000001</v>
      </c>
      <c r="H1257" s="6">
        <v>1224</v>
      </c>
      <c r="I1257" s="9">
        <v>2.06481481481481E-2</v>
      </c>
      <c r="J1257" s="10">
        <v>61.939</v>
      </c>
      <c r="K1257" s="6"/>
      <c r="L1257" s="9"/>
      <c r="M1257" s="10"/>
      <c r="N1257" s="18"/>
      <c r="O1257" s="14"/>
      <c r="P1257" s="12"/>
      <c r="Q1257" s="16">
        <v>5245</v>
      </c>
      <c r="R1257" s="14">
        <v>4.3993055555555556E-2</v>
      </c>
      <c r="S1257" s="12">
        <v>57.747961062878197</v>
      </c>
      <c r="T1257" s="5">
        <v>176.77796106287821</v>
      </c>
    </row>
    <row r="1258" spans="1:20" hidden="1" x14ac:dyDescent="0.3">
      <c r="A1258" s="4">
        <f>COUNTIF($D$3:D1258,D1258)</f>
        <v>237</v>
      </c>
      <c r="B1258" s="7" t="s">
        <v>54</v>
      </c>
      <c r="C1258" s="7" t="s">
        <v>1325</v>
      </c>
      <c r="D1258" s="8" t="s">
        <v>26</v>
      </c>
      <c r="E1258" s="6"/>
      <c r="F1258" s="9"/>
      <c r="G1258" s="10"/>
      <c r="H1258" s="6">
        <v>2379</v>
      </c>
      <c r="I1258" s="9">
        <v>2.06134259259259E-2</v>
      </c>
      <c r="J1258" s="10">
        <v>52.161999999999999</v>
      </c>
      <c r="K1258" s="6">
        <v>2843</v>
      </c>
      <c r="L1258" s="9">
        <v>3.6446759259259297E-2</v>
      </c>
      <c r="M1258" s="10">
        <v>61.225999999999999</v>
      </c>
      <c r="N1258" s="18"/>
      <c r="O1258" s="14"/>
      <c r="P1258" s="12"/>
      <c r="Q1258" s="16">
        <v>2408</v>
      </c>
      <c r="R1258" s="14">
        <v>3.2893518518518516E-2</v>
      </c>
      <c r="S1258" s="12">
        <v>63.335679099225892</v>
      </c>
      <c r="T1258" s="5">
        <v>176.7236790992259</v>
      </c>
    </row>
    <row r="1259" spans="1:20" hidden="1" x14ac:dyDescent="0.3">
      <c r="A1259" s="4">
        <f>COUNTIF($D$3:D1259,D1259)</f>
        <v>389</v>
      </c>
      <c r="B1259" s="7" t="s">
        <v>101</v>
      </c>
      <c r="C1259" s="7" t="s">
        <v>374</v>
      </c>
      <c r="D1259" s="8" t="s">
        <v>46</v>
      </c>
      <c r="E1259" s="6">
        <v>8421</v>
      </c>
      <c r="F1259" s="9">
        <v>7.9907407407407399E-2</v>
      </c>
      <c r="G1259" s="10">
        <v>59.341999999999999</v>
      </c>
      <c r="H1259" s="6"/>
      <c r="I1259" s="9"/>
      <c r="J1259" s="10"/>
      <c r="K1259" s="6">
        <v>2210</v>
      </c>
      <c r="L1259" s="9">
        <v>4.1875000000000002E-2</v>
      </c>
      <c r="M1259" s="10">
        <v>52.073</v>
      </c>
      <c r="N1259" s="18">
        <v>6194</v>
      </c>
      <c r="O1259" s="14">
        <v>0.15659722222222222</v>
      </c>
      <c r="P1259" s="12">
        <v>65.247597930524762</v>
      </c>
      <c r="Q1259" s="16"/>
      <c r="R1259" s="14"/>
      <c r="S1259" s="12"/>
      <c r="T1259" s="5">
        <v>176.66259793052475</v>
      </c>
    </row>
    <row r="1260" spans="1:20" hidden="1" x14ac:dyDescent="0.3">
      <c r="A1260" s="4">
        <f>COUNTIF($D$3:D1260,D1260)</f>
        <v>69</v>
      </c>
      <c r="B1260" s="7" t="s">
        <v>412</v>
      </c>
      <c r="C1260" s="7" t="s">
        <v>1326</v>
      </c>
      <c r="D1260" s="8" t="s">
        <v>76</v>
      </c>
      <c r="E1260" s="6">
        <v>2726</v>
      </c>
      <c r="F1260" s="9">
        <v>8.9236111111111099E-2</v>
      </c>
      <c r="G1260" s="10">
        <v>54.332000000000001</v>
      </c>
      <c r="H1260" s="6">
        <v>1026</v>
      </c>
      <c r="I1260" s="9">
        <v>1.8923611111111099E-2</v>
      </c>
      <c r="J1260" s="10">
        <v>60.856000000000002</v>
      </c>
      <c r="K1260" s="6">
        <v>9059</v>
      </c>
      <c r="L1260" s="9">
        <v>3.8738425925925898E-2</v>
      </c>
      <c r="M1260" s="10">
        <v>61.427999999999997</v>
      </c>
      <c r="N1260" s="18"/>
      <c r="O1260" s="14"/>
      <c r="P1260" s="12"/>
      <c r="Q1260" s="16"/>
      <c r="R1260" s="14"/>
      <c r="S1260" s="12"/>
      <c r="T1260" s="5">
        <v>176.61599999999999</v>
      </c>
    </row>
    <row r="1261" spans="1:20" hidden="1" x14ac:dyDescent="0.3">
      <c r="A1261" s="4">
        <f>COUNTIF($D$3:D1261,D1261)</f>
        <v>175</v>
      </c>
      <c r="B1261" s="7" t="s">
        <v>61</v>
      </c>
      <c r="C1261" s="7" t="s">
        <v>1327</v>
      </c>
      <c r="D1261" s="8" t="s">
        <v>32</v>
      </c>
      <c r="E1261" s="6">
        <v>8767</v>
      </c>
      <c r="F1261" s="9">
        <v>9.0162037037036999E-2</v>
      </c>
      <c r="G1261" s="10">
        <v>58.164000000000001</v>
      </c>
      <c r="H1261" s="6"/>
      <c r="I1261" s="9"/>
      <c r="J1261" s="10"/>
      <c r="K1261" s="6"/>
      <c r="L1261" s="9"/>
      <c r="M1261" s="10"/>
      <c r="N1261" s="18">
        <v>6142</v>
      </c>
      <c r="O1261" s="14">
        <v>0.21445601851851853</v>
      </c>
      <c r="P1261" s="12">
        <v>51.600194290031844</v>
      </c>
      <c r="Q1261" s="16">
        <v>12479</v>
      </c>
      <c r="R1261" s="14">
        <v>3.8009259259259257E-2</v>
      </c>
      <c r="S1261" s="12">
        <v>66.839220462850193</v>
      </c>
      <c r="T1261" s="5">
        <v>176.60341475288203</v>
      </c>
    </row>
    <row r="1262" spans="1:20" hidden="1" x14ac:dyDescent="0.3">
      <c r="A1262" s="4">
        <f>COUNTIF($D$3:D1262,D1262)</f>
        <v>238</v>
      </c>
      <c r="B1262" s="7" t="s">
        <v>123</v>
      </c>
      <c r="C1262" s="7" t="s">
        <v>1328</v>
      </c>
      <c r="D1262" s="8" t="s">
        <v>26</v>
      </c>
      <c r="E1262" s="6">
        <v>23515</v>
      </c>
      <c r="F1262" s="9">
        <v>0.103888888888889</v>
      </c>
      <c r="G1262" s="10">
        <v>40.441000000000003</v>
      </c>
      <c r="H1262" s="6">
        <v>4272</v>
      </c>
      <c r="I1262" s="9">
        <v>1.49537037037037E-2</v>
      </c>
      <c r="J1262" s="10">
        <v>71.903999999999996</v>
      </c>
      <c r="K1262" s="6"/>
      <c r="L1262" s="9"/>
      <c r="M1262" s="10"/>
      <c r="N1262" s="18"/>
      <c r="O1262" s="14"/>
      <c r="P1262" s="12"/>
      <c r="Q1262" s="16">
        <v>3099</v>
      </c>
      <c r="R1262" s="14">
        <v>3.246527777777778E-2</v>
      </c>
      <c r="S1262" s="12">
        <v>64.171122994652393</v>
      </c>
      <c r="T1262" s="5">
        <v>176.51612299465239</v>
      </c>
    </row>
    <row r="1263" spans="1:20" hidden="1" x14ac:dyDescent="0.3">
      <c r="A1263" s="4">
        <f>COUNTIF($D$3:D1263,D1263)</f>
        <v>70</v>
      </c>
      <c r="B1263" s="7" t="s">
        <v>291</v>
      </c>
      <c r="C1263" s="7" t="s">
        <v>1329</v>
      </c>
      <c r="D1263" s="8" t="s">
        <v>76</v>
      </c>
      <c r="E1263" s="6"/>
      <c r="F1263" s="9"/>
      <c r="G1263" s="10"/>
      <c r="H1263" s="6">
        <v>1636</v>
      </c>
      <c r="I1263" s="9">
        <v>1.93055555555556E-2</v>
      </c>
      <c r="J1263" s="10">
        <v>59.652000000000001</v>
      </c>
      <c r="K1263" s="6">
        <v>6560</v>
      </c>
      <c r="L1263" s="9">
        <v>4.0416666666666698E-2</v>
      </c>
      <c r="M1263" s="10">
        <v>58.877000000000002</v>
      </c>
      <c r="N1263" s="18"/>
      <c r="O1263" s="14"/>
      <c r="P1263" s="12"/>
      <c r="Q1263" s="16">
        <v>9746</v>
      </c>
      <c r="R1263" s="14">
        <v>3.9502314814814816E-2</v>
      </c>
      <c r="S1263" s="12">
        <v>57.954878406094345</v>
      </c>
      <c r="T1263" s="5">
        <v>176.48387840609433</v>
      </c>
    </row>
    <row r="1264" spans="1:20" hidden="1" x14ac:dyDescent="0.3">
      <c r="A1264" s="4">
        <f>COUNTIF($D$3:D1264,D1264)</f>
        <v>239</v>
      </c>
      <c r="B1264" s="7" t="s">
        <v>44</v>
      </c>
      <c r="C1264" s="7" t="s">
        <v>1330</v>
      </c>
      <c r="D1264" s="8" t="s">
        <v>26</v>
      </c>
      <c r="E1264" s="6"/>
      <c r="F1264" s="9"/>
      <c r="G1264" s="10"/>
      <c r="H1264" s="6">
        <v>4624</v>
      </c>
      <c r="I1264" s="9">
        <v>1.85532407407407E-2</v>
      </c>
      <c r="J1264" s="10">
        <v>57.954000000000001</v>
      </c>
      <c r="K1264" s="6">
        <v>3004</v>
      </c>
      <c r="L1264" s="9">
        <v>3.7916666666666703E-2</v>
      </c>
      <c r="M1264" s="10">
        <v>58.851999999999997</v>
      </c>
      <c r="N1264" s="18"/>
      <c r="O1264" s="14"/>
      <c r="P1264" s="12"/>
      <c r="Q1264" s="16">
        <v>6649</v>
      </c>
      <c r="R1264" s="14">
        <v>3.4953703703703702E-2</v>
      </c>
      <c r="S1264" s="12">
        <v>59.602649006622521</v>
      </c>
      <c r="T1264" s="5">
        <v>176.40864900662251</v>
      </c>
    </row>
    <row r="1265" spans="1:20" hidden="1" x14ac:dyDescent="0.3">
      <c r="A1265" s="4">
        <f>COUNTIF($D$3:D1265,D1265)</f>
        <v>390</v>
      </c>
      <c r="B1265" s="7" t="s">
        <v>101</v>
      </c>
      <c r="C1265" s="7" t="s">
        <v>1331</v>
      </c>
      <c r="D1265" s="8" t="s">
        <v>46</v>
      </c>
      <c r="E1265" s="6">
        <v>11530</v>
      </c>
      <c r="F1265" s="9">
        <v>8.4513888888888902E-2</v>
      </c>
      <c r="G1265" s="10">
        <v>56.107999999999997</v>
      </c>
      <c r="H1265" s="6"/>
      <c r="I1265" s="9"/>
      <c r="J1265" s="10"/>
      <c r="K1265" s="6">
        <v>1200</v>
      </c>
      <c r="L1265" s="9">
        <v>3.7118055555555599E-2</v>
      </c>
      <c r="M1265" s="10">
        <v>58.746000000000002</v>
      </c>
      <c r="N1265" s="18"/>
      <c r="O1265" s="14"/>
      <c r="P1265" s="12"/>
      <c r="Q1265" s="16">
        <v>8207</v>
      </c>
      <c r="R1265" s="14">
        <v>3.7361111111111109E-2</v>
      </c>
      <c r="S1265" s="12">
        <v>61.52416356877324</v>
      </c>
      <c r="T1265" s="5">
        <v>176.37816356877323</v>
      </c>
    </row>
    <row r="1266" spans="1:20" hidden="1" x14ac:dyDescent="0.3">
      <c r="A1266" s="4">
        <f>COUNTIF($D$3:D1266,D1266)</f>
        <v>76</v>
      </c>
      <c r="B1266" s="7" t="s">
        <v>109</v>
      </c>
      <c r="C1266" s="7" t="s">
        <v>1332</v>
      </c>
      <c r="D1266" s="8" t="s">
        <v>29</v>
      </c>
      <c r="E1266" s="6"/>
      <c r="F1266" s="9"/>
      <c r="G1266" s="10"/>
      <c r="H1266" s="6">
        <v>1807</v>
      </c>
      <c r="I1266" s="9">
        <v>1.8564814814814801E-2</v>
      </c>
      <c r="J1266" s="10">
        <v>58.978000000000002</v>
      </c>
      <c r="K1266" s="6">
        <v>1483</v>
      </c>
      <c r="L1266" s="9">
        <v>4.0219907407407399E-2</v>
      </c>
      <c r="M1266" s="10">
        <v>54.704999999999998</v>
      </c>
      <c r="N1266" s="18"/>
      <c r="O1266" s="14"/>
      <c r="P1266" s="12"/>
      <c r="Q1266" s="16">
        <v>8040</v>
      </c>
      <c r="R1266" s="14">
        <v>3.3923611111111113E-2</v>
      </c>
      <c r="S1266" s="12">
        <v>62.606618901398839</v>
      </c>
      <c r="T1266" s="5">
        <v>176.28961890139885</v>
      </c>
    </row>
    <row r="1267" spans="1:20" hidden="1" x14ac:dyDescent="0.3">
      <c r="A1267" s="4">
        <f>COUNTIF($D$3:D1267,D1267)</f>
        <v>240</v>
      </c>
      <c r="B1267" s="7" t="s">
        <v>44</v>
      </c>
      <c r="C1267" s="7" t="s">
        <v>1333</v>
      </c>
      <c r="D1267" s="8" t="s">
        <v>26</v>
      </c>
      <c r="E1267" s="6">
        <v>3523</v>
      </c>
      <c r="F1267" s="9">
        <v>8.1863425925925895E-2</v>
      </c>
      <c r="G1267" s="10">
        <v>51.322000000000003</v>
      </c>
      <c r="H1267" s="6">
        <v>1477</v>
      </c>
      <c r="I1267" s="9">
        <v>1.6770833333333301E-2</v>
      </c>
      <c r="J1267" s="10">
        <v>64.113</v>
      </c>
      <c r="K1267" s="6"/>
      <c r="L1267" s="9"/>
      <c r="M1267" s="10"/>
      <c r="N1267" s="18"/>
      <c r="O1267" s="14"/>
      <c r="P1267" s="12"/>
      <c r="Q1267" s="16">
        <v>5180</v>
      </c>
      <c r="R1267" s="14">
        <v>3.425925925925926E-2</v>
      </c>
      <c r="S1267" s="12">
        <v>60.810810810810814</v>
      </c>
      <c r="T1267" s="5">
        <v>176.24581081081081</v>
      </c>
    </row>
    <row r="1268" spans="1:20" hidden="1" x14ac:dyDescent="0.3">
      <c r="A1268" s="4">
        <f>COUNTIF($D$3:D1268,D1268)</f>
        <v>141</v>
      </c>
      <c r="B1268" s="7" t="s">
        <v>384</v>
      </c>
      <c r="C1268" s="7" t="s">
        <v>1334</v>
      </c>
      <c r="D1268" s="8" t="s">
        <v>65</v>
      </c>
      <c r="E1268" s="6">
        <v>1665</v>
      </c>
      <c r="F1268" s="9">
        <v>0.10099537037037</v>
      </c>
      <c r="G1268" s="10">
        <v>52.59</v>
      </c>
      <c r="H1268" s="6"/>
      <c r="I1268" s="9"/>
      <c r="J1268" s="10"/>
      <c r="K1268" s="6">
        <v>3065</v>
      </c>
      <c r="L1268" s="9">
        <v>4.6666666666666697E-2</v>
      </c>
      <c r="M1268" s="10">
        <v>63.045999999999999</v>
      </c>
      <c r="N1268" s="18"/>
      <c r="O1268" s="14"/>
      <c r="P1268" s="12"/>
      <c r="Q1268" s="16">
        <v>2545</v>
      </c>
      <c r="R1268" s="14">
        <v>4.1921296296296297E-2</v>
      </c>
      <c r="S1268" s="12">
        <v>60.60187741579238</v>
      </c>
      <c r="T1268" s="5">
        <v>176.23787741579238</v>
      </c>
    </row>
    <row r="1269" spans="1:20" hidden="1" x14ac:dyDescent="0.3">
      <c r="A1269" s="4">
        <f>COUNTIF($D$3:D1269,D1269)</f>
        <v>391</v>
      </c>
      <c r="B1269" s="7" t="s">
        <v>111</v>
      </c>
      <c r="C1269" s="7" t="s">
        <v>1335</v>
      </c>
      <c r="D1269" s="8" t="s">
        <v>46</v>
      </c>
      <c r="E1269" s="6">
        <v>16748</v>
      </c>
      <c r="F1269" s="9">
        <v>9.44444444444444E-2</v>
      </c>
      <c r="G1269" s="10">
        <v>50.207999999999998</v>
      </c>
      <c r="H1269" s="6"/>
      <c r="I1269" s="9"/>
      <c r="J1269" s="10"/>
      <c r="K1269" s="6">
        <v>5713</v>
      </c>
      <c r="L1269" s="9">
        <v>3.7071759259259297E-2</v>
      </c>
      <c r="M1269" s="10">
        <v>58.82</v>
      </c>
      <c r="N1269" s="18"/>
      <c r="O1269" s="14"/>
      <c r="P1269" s="12"/>
      <c r="Q1269" s="16">
        <v>16291</v>
      </c>
      <c r="R1269" s="14">
        <v>3.425925925925926E-2</v>
      </c>
      <c r="S1269" s="12">
        <v>67.094594594594597</v>
      </c>
      <c r="T1269" s="5">
        <v>176.1225945945946</v>
      </c>
    </row>
    <row r="1270" spans="1:20" hidden="1" x14ac:dyDescent="0.3">
      <c r="A1270" s="4">
        <f>COUNTIF($D$3:D1270,D1270)</f>
        <v>241</v>
      </c>
      <c r="B1270" s="7" t="s">
        <v>128</v>
      </c>
      <c r="C1270" s="7" t="s">
        <v>1336</v>
      </c>
      <c r="D1270" s="8" t="s">
        <v>26</v>
      </c>
      <c r="E1270" s="6">
        <v>3025</v>
      </c>
      <c r="F1270" s="9">
        <v>0.117662037037037</v>
      </c>
      <c r="G1270" s="10">
        <v>35.707000000000001</v>
      </c>
      <c r="H1270" s="6">
        <v>2197</v>
      </c>
      <c r="I1270" s="9">
        <v>2.1412037037037E-2</v>
      </c>
      <c r="J1270" s="10">
        <v>50.216000000000001</v>
      </c>
      <c r="K1270" s="6">
        <v>6909</v>
      </c>
      <c r="L1270" s="9">
        <v>5.22800925925926E-2</v>
      </c>
      <c r="M1270" s="10">
        <v>42.683</v>
      </c>
      <c r="N1270" s="18"/>
      <c r="O1270" s="14"/>
      <c r="P1270" s="12"/>
      <c r="Q1270" s="16">
        <v>2171</v>
      </c>
      <c r="R1270" s="14">
        <v>4.3946759259259262E-2</v>
      </c>
      <c r="S1270" s="12">
        <v>47.405846721095592</v>
      </c>
      <c r="T1270" s="5">
        <v>176.01184672109559</v>
      </c>
    </row>
    <row r="1271" spans="1:20" hidden="1" x14ac:dyDescent="0.3">
      <c r="A1271" s="4">
        <f>COUNTIF($D$3:D1271,D1271)</f>
        <v>142</v>
      </c>
      <c r="B1271" s="7" t="s">
        <v>180</v>
      </c>
      <c r="C1271" s="7" t="s">
        <v>1337</v>
      </c>
      <c r="D1271" s="8" t="s">
        <v>65</v>
      </c>
      <c r="E1271" s="6"/>
      <c r="F1271" s="9"/>
      <c r="G1271" s="10"/>
      <c r="H1271" s="6">
        <v>1384</v>
      </c>
      <c r="I1271" s="9">
        <v>2.2280092592592601E-2</v>
      </c>
      <c r="J1271" s="10">
        <v>57.402999999999999</v>
      </c>
      <c r="K1271" s="6">
        <v>2671</v>
      </c>
      <c r="L1271" s="9">
        <v>4.5115740740740699E-2</v>
      </c>
      <c r="M1271" s="10">
        <v>65.212999999999994</v>
      </c>
      <c r="N1271" s="18"/>
      <c r="O1271" s="14"/>
      <c r="P1271" s="12"/>
      <c r="Q1271" s="16">
        <v>7172</v>
      </c>
      <c r="R1271" s="14">
        <v>4.7615740740740743E-2</v>
      </c>
      <c r="S1271" s="12">
        <v>53.354399611084105</v>
      </c>
      <c r="T1271" s="5">
        <v>175.97039961108408</v>
      </c>
    </row>
    <row r="1272" spans="1:20" hidden="1" x14ac:dyDescent="0.3">
      <c r="A1272" s="4">
        <f>COUNTIF($D$3:D1272,D1272)</f>
        <v>143</v>
      </c>
      <c r="B1272" s="7" t="s">
        <v>88</v>
      </c>
      <c r="C1272" s="7" t="s">
        <v>1338</v>
      </c>
      <c r="D1272" s="8" t="s">
        <v>65</v>
      </c>
      <c r="E1272" s="6"/>
      <c r="F1272" s="9"/>
      <c r="G1272" s="10"/>
      <c r="H1272" s="6">
        <v>1405</v>
      </c>
      <c r="I1272" s="9">
        <v>2.2118055555555599E-2</v>
      </c>
      <c r="J1272" s="10">
        <v>57.823</v>
      </c>
      <c r="K1272" s="6">
        <v>1768</v>
      </c>
      <c r="L1272" s="9">
        <v>4.4918981481481497E-2</v>
      </c>
      <c r="M1272" s="10">
        <v>65.498999999999995</v>
      </c>
      <c r="N1272" s="18"/>
      <c r="O1272" s="14"/>
      <c r="P1272" s="12"/>
      <c r="Q1272" s="16">
        <v>2295</v>
      </c>
      <c r="R1272" s="14">
        <v>4.8263888888888891E-2</v>
      </c>
      <c r="S1272" s="12">
        <v>52.637889688249395</v>
      </c>
      <c r="T1272" s="5">
        <v>175.9598896882494</v>
      </c>
    </row>
    <row r="1273" spans="1:20" hidden="1" x14ac:dyDescent="0.3">
      <c r="A1273" s="4">
        <f>COUNTIF($D$3:D1273,D1273)</f>
        <v>77</v>
      </c>
      <c r="B1273" s="7" t="s">
        <v>44</v>
      </c>
      <c r="C1273" s="7" t="s">
        <v>1339</v>
      </c>
      <c r="D1273" s="8" t="s">
        <v>29</v>
      </c>
      <c r="E1273" s="6"/>
      <c r="F1273" s="9"/>
      <c r="G1273" s="10"/>
      <c r="H1273" s="6">
        <v>2216</v>
      </c>
      <c r="I1273" s="9">
        <v>1.8078703703703701E-2</v>
      </c>
      <c r="J1273" s="10">
        <v>60.563000000000002</v>
      </c>
      <c r="K1273" s="6">
        <v>5692</v>
      </c>
      <c r="L1273" s="9">
        <v>3.6412037037037E-2</v>
      </c>
      <c r="M1273" s="10">
        <v>60.426000000000002</v>
      </c>
      <c r="N1273" s="18"/>
      <c r="O1273" s="14"/>
      <c r="P1273" s="12"/>
      <c r="Q1273" s="16">
        <v>11452</v>
      </c>
      <c r="R1273" s="14">
        <v>3.8668981481481485E-2</v>
      </c>
      <c r="S1273" s="12">
        <v>54.923675546243636</v>
      </c>
      <c r="T1273" s="5">
        <v>175.91267554624363</v>
      </c>
    </row>
    <row r="1274" spans="1:20" hidden="1" x14ac:dyDescent="0.3">
      <c r="A1274" s="4">
        <f>COUNTIF($D$3:D1274,D1274)</f>
        <v>392</v>
      </c>
      <c r="B1274" s="7" t="s">
        <v>125</v>
      </c>
      <c r="C1274" s="7" t="s">
        <v>1340</v>
      </c>
      <c r="D1274" s="8" t="s">
        <v>46</v>
      </c>
      <c r="E1274" s="6"/>
      <c r="F1274" s="9"/>
      <c r="G1274" s="10"/>
      <c r="H1274" s="6">
        <v>2039</v>
      </c>
      <c r="I1274" s="9">
        <v>1.9467592592592599E-2</v>
      </c>
      <c r="J1274" s="10">
        <v>61.890999999999998</v>
      </c>
      <c r="K1274" s="6">
        <v>2167</v>
      </c>
      <c r="L1274" s="9">
        <v>3.97569444444444E-2</v>
      </c>
      <c r="M1274" s="10">
        <v>54.847000000000001</v>
      </c>
      <c r="N1274" s="18"/>
      <c r="O1274" s="14"/>
      <c r="P1274" s="12"/>
      <c r="Q1274" s="16">
        <v>5809</v>
      </c>
      <c r="R1274" s="14">
        <v>3.8935185185185184E-2</v>
      </c>
      <c r="S1274" s="12">
        <v>59.036860879904872</v>
      </c>
      <c r="T1274" s="5">
        <v>175.77486087990488</v>
      </c>
    </row>
    <row r="1275" spans="1:20" hidden="1" x14ac:dyDescent="0.3">
      <c r="A1275" s="4">
        <f>COUNTIF($D$3:D1275,D1275)</f>
        <v>393</v>
      </c>
      <c r="B1275" s="7" t="s">
        <v>83</v>
      </c>
      <c r="C1275" s="7" t="s">
        <v>725</v>
      </c>
      <c r="D1275" s="8" t="s">
        <v>46</v>
      </c>
      <c r="E1275" s="6"/>
      <c r="F1275" s="9"/>
      <c r="G1275" s="10"/>
      <c r="H1275" s="6">
        <v>1069</v>
      </c>
      <c r="I1275" s="9">
        <v>1.90277777777778E-2</v>
      </c>
      <c r="J1275" s="10">
        <v>63.320999999999998</v>
      </c>
      <c r="K1275" s="6">
        <v>3132</v>
      </c>
      <c r="L1275" s="9">
        <v>3.9814814814814803E-2</v>
      </c>
      <c r="M1275" s="10">
        <v>54.767000000000003</v>
      </c>
      <c r="N1275" s="18"/>
      <c r="O1275" s="14"/>
      <c r="P1275" s="12"/>
      <c r="Q1275" s="16">
        <v>6318</v>
      </c>
      <c r="R1275" s="14">
        <v>3.9872685185185185E-2</v>
      </c>
      <c r="S1275" s="12">
        <v>57.648766328011611</v>
      </c>
      <c r="T1275" s="5">
        <v>175.73676632801161</v>
      </c>
    </row>
    <row r="1276" spans="1:20" hidden="1" x14ac:dyDescent="0.3">
      <c r="A1276" s="4">
        <f>COUNTIF($D$3:D1276,D1276)</f>
        <v>242</v>
      </c>
      <c r="B1276" s="7" t="s">
        <v>77</v>
      </c>
      <c r="C1276" s="7" t="s">
        <v>1341</v>
      </c>
      <c r="D1276" s="8" t="s">
        <v>26</v>
      </c>
      <c r="E1276" s="6">
        <v>13400</v>
      </c>
      <c r="F1276" s="9">
        <v>8.0324074074074103E-2</v>
      </c>
      <c r="G1276" s="10">
        <v>52.305</v>
      </c>
      <c r="H1276" s="6"/>
      <c r="I1276" s="9"/>
      <c r="J1276" s="10"/>
      <c r="K1276" s="6">
        <v>6388</v>
      </c>
      <c r="L1276" s="9">
        <v>3.3993055555555603E-2</v>
      </c>
      <c r="M1276" s="10">
        <v>65.644999999999996</v>
      </c>
      <c r="N1276" s="18"/>
      <c r="O1276" s="14"/>
      <c r="P1276" s="12"/>
      <c r="Q1276" s="16">
        <v>3716</v>
      </c>
      <c r="R1276" s="14">
        <v>3.6064814814814813E-2</v>
      </c>
      <c r="S1276" s="12">
        <v>57.76636713735558</v>
      </c>
      <c r="T1276" s="5">
        <v>175.71636713735558</v>
      </c>
    </row>
    <row r="1277" spans="1:20" hidden="1" x14ac:dyDescent="0.3">
      <c r="A1277" s="4">
        <f>COUNTIF($D$3:D1277,D1277)</f>
        <v>394</v>
      </c>
      <c r="B1277" s="7" t="s">
        <v>1342</v>
      </c>
      <c r="C1277" s="7" t="s">
        <v>1343</v>
      </c>
      <c r="D1277" s="8" t="s">
        <v>46</v>
      </c>
      <c r="E1277" s="6"/>
      <c r="F1277" s="9"/>
      <c r="G1277" s="10"/>
      <c r="H1277" s="6">
        <v>1993</v>
      </c>
      <c r="I1277" s="9">
        <v>1.90277777777778E-2</v>
      </c>
      <c r="J1277" s="10">
        <v>63.320999999999998</v>
      </c>
      <c r="K1277" s="6">
        <v>3166</v>
      </c>
      <c r="L1277" s="9">
        <v>4.0740740740740702E-2</v>
      </c>
      <c r="M1277" s="10">
        <v>53.523000000000003</v>
      </c>
      <c r="N1277" s="18"/>
      <c r="O1277" s="14"/>
      <c r="P1277" s="12"/>
      <c r="Q1277" s="16">
        <v>3504</v>
      </c>
      <c r="R1277" s="14">
        <v>3.9074074074074074E-2</v>
      </c>
      <c r="S1277" s="12">
        <v>58.827014218009474</v>
      </c>
      <c r="T1277" s="5">
        <v>175.67101421800947</v>
      </c>
    </row>
    <row r="1278" spans="1:20" hidden="1" x14ac:dyDescent="0.3">
      <c r="A1278" s="4">
        <f>COUNTIF($D$3:D1278,D1278)</f>
        <v>395</v>
      </c>
      <c r="B1278" s="7" t="s">
        <v>40</v>
      </c>
      <c r="C1278" s="7" t="s">
        <v>1344</v>
      </c>
      <c r="D1278" s="8" t="s">
        <v>46</v>
      </c>
      <c r="E1278" s="6">
        <v>1018</v>
      </c>
      <c r="F1278" s="9">
        <v>8.5405092592592602E-2</v>
      </c>
      <c r="G1278" s="10">
        <v>55.521999999999998</v>
      </c>
      <c r="H1278" s="6"/>
      <c r="I1278" s="9"/>
      <c r="J1278" s="10"/>
      <c r="K1278" s="6">
        <v>6403</v>
      </c>
      <c r="L1278" s="9">
        <v>3.6840277777777798E-2</v>
      </c>
      <c r="M1278" s="10">
        <v>59.189</v>
      </c>
      <c r="N1278" s="18"/>
      <c r="O1278" s="14"/>
      <c r="P1278" s="12"/>
      <c r="Q1278" s="16">
        <v>3604</v>
      </c>
      <c r="R1278" s="14">
        <v>3.7708333333333337E-2</v>
      </c>
      <c r="S1278" s="12">
        <v>60.957642725598518</v>
      </c>
      <c r="T1278" s="5">
        <v>175.66864272559852</v>
      </c>
    </row>
    <row r="1279" spans="1:20" hidden="1" x14ac:dyDescent="0.3">
      <c r="A1279" s="4">
        <f>COUNTIF($D$3:D1279,D1279)</f>
        <v>243</v>
      </c>
      <c r="B1279" s="7" t="s">
        <v>1345</v>
      </c>
      <c r="C1279" s="7" t="s">
        <v>1346</v>
      </c>
      <c r="D1279" s="8" t="s">
        <v>26</v>
      </c>
      <c r="E1279" s="6">
        <v>2919</v>
      </c>
      <c r="F1279" s="9">
        <v>7.1053240740740695E-2</v>
      </c>
      <c r="G1279" s="10">
        <v>59.13</v>
      </c>
      <c r="H1279" s="6"/>
      <c r="I1279" s="9"/>
      <c r="J1279" s="10"/>
      <c r="K1279" s="6">
        <v>6914</v>
      </c>
      <c r="L1279" s="9">
        <v>3.5219907407407401E-2</v>
      </c>
      <c r="M1279" s="10">
        <v>63.359000000000002</v>
      </c>
      <c r="N1279" s="18">
        <v>3501</v>
      </c>
      <c r="O1279" s="14">
        <v>0.1701388888888889</v>
      </c>
      <c r="P1279" s="12">
        <v>53.108843537414963</v>
      </c>
      <c r="Q1279" s="16"/>
      <c r="R1279" s="14"/>
      <c r="S1279" s="12"/>
      <c r="T1279" s="5">
        <v>175.59784353741497</v>
      </c>
    </row>
    <row r="1280" spans="1:20" hidden="1" x14ac:dyDescent="0.3">
      <c r="A1280" s="4">
        <f>COUNTIF($D$3:D1280,D1280)</f>
        <v>396</v>
      </c>
      <c r="B1280" s="7" t="s">
        <v>98</v>
      </c>
      <c r="C1280" s="7" t="s">
        <v>1347</v>
      </c>
      <c r="D1280" s="8" t="s">
        <v>46</v>
      </c>
      <c r="E1280" s="6">
        <v>3159</v>
      </c>
      <c r="F1280" s="9">
        <v>8.7245370370370404E-2</v>
      </c>
      <c r="G1280" s="10">
        <v>54.350999999999999</v>
      </c>
      <c r="H1280" s="6"/>
      <c r="I1280" s="9"/>
      <c r="J1280" s="10"/>
      <c r="K1280" s="6"/>
      <c r="L1280" s="9"/>
      <c r="M1280" s="10"/>
      <c r="N1280" s="18">
        <v>3566</v>
      </c>
      <c r="O1280" s="14">
        <v>0.19018518518518518</v>
      </c>
      <c r="P1280" s="12">
        <v>53.724440116845173</v>
      </c>
      <c r="Q1280" s="16">
        <v>2721</v>
      </c>
      <c r="R1280" s="14">
        <v>3.4050925925925929E-2</v>
      </c>
      <c r="S1280" s="12">
        <v>67.505098572399717</v>
      </c>
      <c r="T1280" s="5">
        <v>175.58053868924489</v>
      </c>
    </row>
    <row r="1281" spans="1:20" hidden="1" x14ac:dyDescent="0.3">
      <c r="A1281" s="4">
        <f>COUNTIF($D$3:D1281,D1281)</f>
        <v>176</v>
      </c>
      <c r="B1281" s="7" t="s">
        <v>1348</v>
      </c>
      <c r="C1281" s="7" t="s">
        <v>1349</v>
      </c>
      <c r="D1281" s="8" t="s">
        <v>32</v>
      </c>
      <c r="E1281" s="6">
        <v>8754</v>
      </c>
      <c r="F1281" s="9">
        <v>9.5555555555555602E-2</v>
      </c>
      <c r="G1281" s="10">
        <v>54.881</v>
      </c>
      <c r="H1281" s="6"/>
      <c r="I1281" s="9"/>
      <c r="J1281" s="10"/>
      <c r="K1281" s="6"/>
      <c r="L1281" s="9"/>
      <c r="M1281" s="10"/>
      <c r="N1281" s="18">
        <v>6392</v>
      </c>
      <c r="O1281" s="14">
        <v>0.20457175925925927</v>
      </c>
      <c r="P1281" s="12">
        <v>54.09335219236209</v>
      </c>
      <c r="Q1281" s="16">
        <v>8429</v>
      </c>
      <c r="R1281" s="14">
        <v>3.8148148148148146E-2</v>
      </c>
      <c r="S1281" s="12">
        <v>66.595873786407779</v>
      </c>
      <c r="T1281" s="5">
        <v>175.57022597876988</v>
      </c>
    </row>
    <row r="1282" spans="1:20" hidden="1" x14ac:dyDescent="0.3">
      <c r="A1282" s="4">
        <f>COUNTIF($D$3:D1282,D1282)</f>
        <v>397</v>
      </c>
      <c r="B1282" s="7" t="s">
        <v>101</v>
      </c>
      <c r="C1282" s="7" t="s">
        <v>960</v>
      </c>
      <c r="D1282" s="8" t="s">
        <v>46</v>
      </c>
      <c r="E1282" s="6"/>
      <c r="F1282" s="9"/>
      <c r="G1282" s="10"/>
      <c r="H1282" s="6"/>
      <c r="I1282" s="9"/>
      <c r="J1282" s="10"/>
      <c r="K1282" s="6">
        <v>2541</v>
      </c>
      <c r="L1282" s="9">
        <v>3.6932870370370401E-2</v>
      </c>
      <c r="M1282" s="10">
        <v>59.040999999999997</v>
      </c>
      <c r="N1282" s="18">
        <v>16028</v>
      </c>
      <c r="O1282" s="14">
        <v>0.22085648148148149</v>
      </c>
      <c r="P1282" s="12">
        <v>46.263494392621311</v>
      </c>
      <c r="Q1282" s="16">
        <v>7333</v>
      </c>
      <c r="R1282" s="14">
        <v>3.2731481481481479E-2</v>
      </c>
      <c r="S1282" s="12">
        <v>70.226308345120231</v>
      </c>
      <c r="T1282" s="5">
        <v>175.53080273774154</v>
      </c>
    </row>
    <row r="1283" spans="1:20" hidden="1" x14ac:dyDescent="0.3">
      <c r="A1283" s="4">
        <f>COUNTIF($D$3:D1283,D1283)</f>
        <v>78</v>
      </c>
      <c r="B1283" s="7" t="s">
        <v>27</v>
      </c>
      <c r="C1283" s="7" t="s">
        <v>1350</v>
      </c>
      <c r="D1283" s="8" t="s">
        <v>29</v>
      </c>
      <c r="E1283" s="6">
        <v>3086</v>
      </c>
      <c r="F1283" s="9">
        <v>7.3854166666666707E-2</v>
      </c>
      <c r="G1283" s="10">
        <v>57.043999999999997</v>
      </c>
      <c r="H1283" s="6"/>
      <c r="I1283" s="9"/>
      <c r="J1283" s="10"/>
      <c r="K1283" s="6">
        <v>2302</v>
      </c>
      <c r="L1283" s="9">
        <v>3.1689814814814803E-2</v>
      </c>
      <c r="M1283" s="10">
        <v>69.430000000000007</v>
      </c>
      <c r="N1283" s="18">
        <v>2787</v>
      </c>
      <c r="O1283" s="14">
        <v>0.18791666666666668</v>
      </c>
      <c r="P1283" s="12">
        <v>48.891352549889135</v>
      </c>
      <c r="Q1283" s="16"/>
      <c r="R1283" s="14"/>
      <c r="S1283" s="12"/>
      <c r="T1283" s="5">
        <v>175.36535254988914</v>
      </c>
    </row>
    <row r="1284" spans="1:20" hidden="1" x14ac:dyDescent="0.3">
      <c r="A1284" s="4">
        <f>COUNTIF($D$3:D1284,D1284)</f>
        <v>244</v>
      </c>
      <c r="B1284" s="7" t="s">
        <v>116</v>
      </c>
      <c r="C1284" s="7" t="s">
        <v>1351</v>
      </c>
      <c r="D1284" s="8" t="s">
        <v>26</v>
      </c>
      <c r="E1284" s="6">
        <v>2154</v>
      </c>
      <c r="F1284" s="9">
        <v>6.94212962962963E-2</v>
      </c>
      <c r="G1284" s="10">
        <v>60.52</v>
      </c>
      <c r="H1284" s="6"/>
      <c r="I1284" s="9"/>
      <c r="J1284" s="10"/>
      <c r="K1284" s="6">
        <v>2322</v>
      </c>
      <c r="L1284" s="9">
        <v>3.1921296296296302E-2</v>
      </c>
      <c r="M1284" s="10">
        <v>69.906000000000006</v>
      </c>
      <c r="N1284" s="18"/>
      <c r="O1284" s="14"/>
      <c r="P1284" s="12"/>
      <c r="Q1284" s="16">
        <v>5654</v>
      </c>
      <c r="R1284" s="14">
        <v>4.6412037037037036E-2</v>
      </c>
      <c r="S1284" s="12">
        <v>44.887780548628427</v>
      </c>
      <c r="T1284" s="5">
        <v>175.31378054862844</v>
      </c>
    </row>
    <row r="1285" spans="1:20" hidden="1" x14ac:dyDescent="0.3">
      <c r="A1285" s="4">
        <f>COUNTIF($D$3:D1285,D1285)</f>
        <v>79</v>
      </c>
      <c r="B1285" s="7" t="s">
        <v>538</v>
      </c>
      <c r="C1285" s="7" t="s">
        <v>1352</v>
      </c>
      <c r="D1285" s="8" t="s">
        <v>29</v>
      </c>
      <c r="E1285" s="6">
        <v>3818</v>
      </c>
      <c r="F1285" s="9">
        <v>8.0416666666666706E-2</v>
      </c>
      <c r="G1285" s="10">
        <v>52.389000000000003</v>
      </c>
      <c r="H1285" s="6"/>
      <c r="I1285" s="9"/>
      <c r="J1285" s="10"/>
      <c r="K1285" s="6">
        <v>6336</v>
      </c>
      <c r="L1285" s="9">
        <v>3.55208333333333E-2</v>
      </c>
      <c r="M1285" s="10">
        <v>61.942</v>
      </c>
      <c r="N1285" s="18"/>
      <c r="O1285" s="14"/>
      <c r="P1285" s="12"/>
      <c r="Q1285" s="16">
        <v>10163</v>
      </c>
      <c r="R1285" s="14">
        <v>3.4861111111111114E-2</v>
      </c>
      <c r="S1285" s="12">
        <v>60.922974767596273</v>
      </c>
      <c r="T1285" s="5">
        <v>175.25397476759628</v>
      </c>
    </row>
    <row r="1286" spans="1:20" hidden="1" x14ac:dyDescent="0.3">
      <c r="A1286" s="4">
        <f>COUNTIF($D$3:D1286,D1286)</f>
        <v>80</v>
      </c>
      <c r="B1286" s="7" t="s">
        <v>40</v>
      </c>
      <c r="C1286" s="7" t="s">
        <v>1353</v>
      </c>
      <c r="D1286" s="8" t="s">
        <v>29</v>
      </c>
      <c r="E1286" s="6"/>
      <c r="F1286" s="9"/>
      <c r="G1286" s="10"/>
      <c r="H1286" s="6"/>
      <c r="I1286" s="9"/>
      <c r="J1286" s="10"/>
      <c r="K1286" s="6">
        <v>1744</v>
      </c>
      <c r="L1286" s="9">
        <v>3.4421296296296297E-2</v>
      </c>
      <c r="M1286" s="10">
        <v>63.920999999999999</v>
      </c>
      <c r="N1286" s="18">
        <v>2793</v>
      </c>
      <c r="O1286" s="14">
        <v>0.19850694444444444</v>
      </c>
      <c r="P1286" s="12">
        <v>46.283015567605382</v>
      </c>
      <c r="Q1286" s="16">
        <v>4017</v>
      </c>
      <c r="R1286" s="14">
        <v>3.2685185185185185E-2</v>
      </c>
      <c r="S1286" s="12">
        <v>64.978753541076486</v>
      </c>
      <c r="T1286" s="5">
        <v>175.18276910868187</v>
      </c>
    </row>
    <row r="1287" spans="1:20" hidden="1" x14ac:dyDescent="0.3">
      <c r="A1287" s="4">
        <f>COUNTIF($D$3:D1287,D1287)</f>
        <v>245</v>
      </c>
      <c r="B1287" s="7" t="s">
        <v>38</v>
      </c>
      <c r="C1287" s="7" t="s">
        <v>1354</v>
      </c>
      <c r="D1287" s="8" t="s">
        <v>26</v>
      </c>
      <c r="E1287" s="6">
        <v>8565</v>
      </c>
      <c r="F1287" s="9">
        <v>7.8877314814814803E-2</v>
      </c>
      <c r="G1287" s="10">
        <v>53.265000000000001</v>
      </c>
      <c r="H1287" s="6"/>
      <c r="I1287" s="9"/>
      <c r="J1287" s="10"/>
      <c r="K1287" s="6">
        <v>1991</v>
      </c>
      <c r="L1287" s="9">
        <v>3.5567129629629601E-2</v>
      </c>
      <c r="M1287" s="10">
        <v>62.74</v>
      </c>
      <c r="N1287" s="18"/>
      <c r="O1287" s="14"/>
      <c r="P1287" s="12"/>
      <c r="Q1287" s="16">
        <v>6915</v>
      </c>
      <c r="R1287" s="14">
        <v>3.5312499999999997E-2</v>
      </c>
      <c r="S1287" s="12">
        <v>58.997050147492622</v>
      </c>
      <c r="T1287" s="5">
        <v>175.00205014749264</v>
      </c>
    </row>
    <row r="1288" spans="1:20" hidden="1" x14ac:dyDescent="0.3">
      <c r="A1288" s="4">
        <f>COUNTIF($D$3:D1288,D1288)</f>
        <v>71</v>
      </c>
      <c r="B1288" s="7" t="s">
        <v>1257</v>
      </c>
      <c r="C1288" s="7" t="s">
        <v>1355</v>
      </c>
      <c r="D1288" s="8" t="s">
        <v>76</v>
      </c>
      <c r="E1288" s="6">
        <v>16635</v>
      </c>
      <c r="F1288" s="9">
        <v>9.36805555555556E-2</v>
      </c>
      <c r="G1288" s="10">
        <v>51.753999999999998</v>
      </c>
      <c r="H1288" s="6"/>
      <c r="I1288" s="9"/>
      <c r="J1288" s="10"/>
      <c r="K1288" s="6">
        <v>9219</v>
      </c>
      <c r="L1288" s="9">
        <v>3.9236111111111097E-2</v>
      </c>
      <c r="M1288" s="10">
        <v>60.649000000000001</v>
      </c>
      <c r="N1288" s="18"/>
      <c r="O1288" s="14"/>
      <c r="P1288" s="12"/>
      <c r="Q1288" s="16">
        <v>16119</v>
      </c>
      <c r="R1288" s="14">
        <v>3.6574074074074071E-2</v>
      </c>
      <c r="S1288" s="12">
        <v>62.594936708860757</v>
      </c>
      <c r="T1288" s="5">
        <v>174.99793670886075</v>
      </c>
    </row>
    <row r="1289" spans="1:20" hidden="1" x14ac:dyDescent="0.3">
      <c r="A1289" s="4">
        <f>COUNTIF($D$3:D1289,D1289)</f>
        <v>246</v>
      </c>
      <c r="B1289" s="7" t="s">
        <v>40</v>
      </c>
      <c r="C1289" s="7" t="s">
        <v>851</v>
      </c>
      <c r="D1289" s="8" t="s">
        <v>26</v>
      </c>
      <c r="E1289" s="6"/>
      <c r="F1289" s="9"/>
      <c r="G1289" s="10"/>
      <c r="H1289" s="6"/>
      <c r="I1289" s="9"/>
      <c r="J1289" s="10"/>
      <c r="K1289" s="6">
        <v>6097</v>
      </c>
      <c r="L1289" s="9">
        <v>3.2708333333333298E-2</v>
      </c>
      <c r="M1289" s="10">
        <v>68.224000000000004</v>
      </c>
      <c r="N1289" s="18">
        <v>16376</v>
      </c>
      <c r="O1289" s="14">
        <v>0.16097222222222221</v>
      </c>
      <c r="P1289" s="12">
        <v>56.133160770779412</v>
      </c>
      <c r="Q1289" s="16">
        <v>7362</v>
      </c>
      <c r="R1289" s="14">
        <v>4.1145833333333333E-2</v>
      </c>
      <c r="S1289" s="12">
        <v>50.632911392405056</v>
      </c>
      <c r="T1289" s="5">
        <v>174.99007216318446</v>
      </c>
    </row>
    <row r="1290" spans="1:20" hidden="1" x14ac:dyDescent="0.3">
      <c r="A1290" s="4">
        <f>COUNTIF($D$3:D1290,D1290)</f>
        <v>398</v>
      </c>
      <c r="B1290" s="7" t="s">
        <v>44</v>
      </c>
      <c r="C1290" s="7" t="s">
        <v>1356</v>
      </c>
      <c r="D1290" s="8" t="s">
        <v>46</v>
      </c>
      <c r="E1290" s="6">
        <v>3808</v>
      </c>
      <c r="F1290" s="9">
        <v>8.2175925925925902E-2</v>
      </c>
      <c r="G1290" s="10">
        <v>57.704000000000001</v>
      </c>
      <c r="H1290" s="6"/>
      <c r="I1290" s="9"/>
      <c r="J1290" s="10"/>
      <c r="K1290" s="6">
        <v>1797</v>
      </c>
      <c r="L1290" s="9">
        <v>3.5798611111111101E-2</v>
      </c>
      <c r="M1290" s="10">
        <v>60.911999999999999</v>
      </c>
      <c r="N1290" s="18">
        <v>2662</v>
      </c>
      <c r="O1290" s="14">
        <v>0.18174768518518519</v>
      </c>
      <c r="P1290" s="12">
        <v>56.218556963637511</v>
      </c>
      <c r="Q1290" s="16"/>
      <c r="R1290" s="14"/>
      <c r="S1290" s="12"/>
      <c r="T1290" s="5">
        <v>174.83455696363751</v>
      </c>
    </row>
    <row r="1291" spans="1:20" hidden="1" x14ac:dyDescent="0.3">
      <c r="A1291" s="4">
        <f>COUNTIF($D$3:D1291,D1291)</f>
        <v>247</v>
      </c>
      <c r="B1291" s="7" t="s">
        <v>101</v>
      </c>
      <c r="C1291" s="7" t="s">
        <v>1143</v>
      </c>
      <c r="D1291" s="8" t="s">
        <v>26</v>
      </c>
      <c r="E1291" s="6">
        <v>13233</v>
      </c>
      <c r="F1291" s="9">
        <v>7.33449074074074E-2</v>
      </c>
      <c r="G1291" s="10">
        <v>57.283000000000001</v>
      </c>
      <c r="H1291" s="6"/>
      <c r="I1291" s="9"/>
      <c r="J1291" s="10"/>
      <c r="K1291" s="6"/>
      <c r="L1291" s="9"/>
      <c r="M1291" s="10"/>
      <c r="N1291" s="18">
        <v>9179</v>
      </c>
      <c r="O1291" s="14">
        <v>0.16662037037037036</v>
      </c>
      <c r="P1291" s="12">
        <v>54.230341761600457</v>
      </c>
      <c r="Q1291" s="16">
        <v>4288</v>
      </c>
      <c r="R1291" s="14">
        <v>3.2951388888888891E-2</v>
      </c>
      <c r="S1291" s="12">
        <v>63.224446786090617</v>
      </c>
      <c r="T1291" s="5">
        <v>174.73778854769108</v>
      </c>
    </row>
    <row r="1292" spans="1:20" hidden="1" x14ac:dyDescent="0.3">
      <c r="A1292" s="4">
        <f>COUNTIF($D$3:D1292,D1292)</f>
        <v>248</v>
      </c>
      <c r="B1292" s="7" t="s">
        <v>308</v>
      </c>
      <c r="C1292" s="7" t="s">
        <v>1357</v>
      </c>
      <c r="D1292" s="8" t="s">
        <v>26</v>
      </c>
      <c r="E1292" s="6"/>
      <c r="F1292" s="9"/>
      <c r="G1292" s="10"/>
      <c r="H1292" s="6">
        <v>2594</v>
      </c>
      <c r="I1292" s="9">
        <v>1.8368055555555599E-2</v>
      </c>
      <c r="J1292" s="10">
        <v>58.537999999999997</v>
      </c>
      <c r="K1292" s="6">
        <v>6102</v>
      </c>
      <c r="L1292" s="9">
        <v>3.8530092592592602E-2</v>
      </c>
      <c r="M1292" s="10">
        <v>57.914999999999999</v>
      </c>
      <c r="N1292" s="18"/>
      <c r="O1292" s="14"/>
      <c r="P1292" s="12"/>
      <c r="Q1292" s="16">
        <v>3872</v>
      </c>
      <c r="R1292" s="14">
        <v>3.577546296296296E-2</v>
      </c>
      <c r="S1292" s="12">
        <v>58.233581365253961</v>
      </c>
      <c r="T1292" s="5">
        <v>174.68658136525394</v>
      </c>
    </row>
    <row r="1293" spans="1:20" hidden="1" x14ac:dyDescent="0.3">
      <c r="A1293" s="4">
        <f>COUNTIF($D$3:D1293,D1293)</f>
        <v>177</v>
      </c>
      <c r="B1293" s="7" t="s">
        <v>123</v>
      </c>
      <c r="C1293" s="7" t="s">
        <v>1358</v>
      </c>
      <c r="D1293" s="8" t="s">
        <v>32</v>
      </c>
      <c r="E1293" s="6"/>
      <c r="F1293" s="9"/>
      <c r="G1293" s="10"/>
      <c r="H1293" s="6">
        <v>1346</v>
      </c>
      <c r="I1293" s="9">
        <v>2.15393518518519E-2</v>
      </c>
      <c r="J1293" s="10">
        <v>57.55</v>
      </c>
      <c r="K1293" s="6">
        <v>1053</v>
      </c>
      <c r="L1293" s="9">
        <v>4.4803240740740699E-2</v>
      </c>
      <c r="M1293" s="10">
        <v>59.468000000000004</v>
      </c>
      <c r="N1293" s="18"/>
      <c r="O1293" s="14"/>
      <c r="P1293" s="12"/>
      <c r="Q1293" s="16">
        <v>9525</v>
      </c>
      <c r="R1293" s="14">
        <v>4.4097222222222225E-2</v>
      </c>
      <c r="S1293" s="12">
        <v>57.611548556430449</v>
      </c>
      <c r="T1293" s="5">
        <v>174.62954855643045</v>
      </c>
    </row>
    <row r="1294" spans="1:20" hidden="1" x14ac:dyDescent="0.3">
      <c r="A1294" s="4">
        <f>COUNTIF($D$3:D1294,D1294)</f>
        <v>249</v>
      </c>
      <c r="B1294" s="7" t="s">
        <v>128</v>
      </c>
      <c r="C1294" s="7" t="s">
        <v>102</v>
      </c>
      <c r="D1294" s="8" t="s">
        <v>26</v>
      </c>
      <c r="E1294" s="6"/>
      <c r="F1294" s="9"/>
      <c r="G1294" s="10"/>
      <c r="H1294" s="6"/>
      <c r="I1294" s="9"/>
      <c r="J1294" s="10"/>
      <c r="K1294" s="6">
        <v>6390</v>
      </c>
      <c r="L1294" s="9">
        <v>3.6111111111111101E-2</v>
      </c>
      <c r="M1294" s="10">
        <v>61.795000000000002</v>
      </c>
      <c r="N1294" s="18">
        <v>2552</v>
      </c>
      <c r="O1294" s="14">
        <v>0.20534722222222221</v>
      </c>
      <c r="P1294" s="12">
        <v>44.0029308984331</v>
      </c>
      <c r="Q1294" s="16">
        <v>10216</v>
      </c>
      <c r="R1294" s="14">
        <v>3.0300925925925926E-2</v>
      </c>
      <c r="S1294" s="12">
        <v>68.754774637127582</v>
      </c>
      <c r="T1294" s="5">
        <v>174.5527055355607</v>
      </c>
    </row>
    <row r="1295" spans="1:20" hidden="1" x14ac:dyDescent="0.3">
      <c r="A1295" s="4">
        <f>COUNTIF($D$3:D1295,D1295)</f>
        <v>399</v>
      </c>
      <c r="B1295" s="7" t="s">
        <v>346</v>
      </c>
      <c r="C1295" s="7" t="s">
        <v>1359</v>
      </c>
      <c r="D1295" s="8" t="s">
        <v>46</v>
      </c>
      <c r="E1295" s="6">
        <v>13405</v>
      </c>
      <c r="F1295" s="9">
        <v>8.0034722222222202E-2</v>
      </c>
      <c r="G1295" s="10">
        <v>59.247999999999998</v>
      </c>
      <c r="H1295" s="6"/>
      <c r="I1295" s="9"/>
      <c r="J1295" s="10"/>
      <c r="K1295" s="6"/>
      <c r="L1295" s="9"/>
      <c r="M1295" s="10"/>
      <c r="N1295" s="18">
        <v>3954</v>
      </c>
      <c r="O1295" s="14">
        <v>0.17761574074074074</v>
      </c>
      <c r="P1295" s="12">
        <v>57.526391242017461</v>
      </c>
      <c r="Q1295" s="16">
        <v>11775</v>
      </c>
      <c r="R1295" s="14">
        <v>3.979166666666667E-2</v>
      </c>
      <c r="S1295" s="12">
        <v>57.766143106457235</v>
      </c>
      <c r="T1295" s="5">
        <v>174.54053434847469</v>
      </c>
    </row>
    <row r="1296" spans="1:20" hidden="1" x14ac:dyDescent="0.3">
      <c r="A1296" s="4">
        <f>COUNTIF($D$3:D1296,D1296)</f>
        <v>178</v>
      </c>
      <c r="B1296" s="7" t="s">
        <v>67</v>
      </c>
      <c r="C1296" s="7" t="s">
        <v>1360</v>
      </c>
      <c r="D1296" s="8" t="s">
        <v>32</v>
      </c>
      <c r="E1296" s="6">
        <v>2142</v>
      </c>
      <c r="F1296" s="9">
        <v>0.109224537037037</v>
      </c>
      <c r="G1296" s="10">
        <v>48.012999999999998</v>
      </c>
      <c r="H1296" s="6">
        <v>1374</v>
      </c>
      <c r="I1296" s="9">
        <v>1.9664351851851902E-2</v>
      </c>
      <c r="J1296" s="10">
        <v>63.036999999999999</v>
      </c>
      <c r="K1296" s="6"/>
      <c r="L1296" s="9"/>
      <c r="M1296" s="10"/>
      <c r="N1296" s="18"/>
      <c r="O1296" s="14"/>
      <c r="P1296" s="12"/>
      <c r="Q1296" s="16">
        <v>2449</v>
      </c>
      <c r="R1296" s="14">
        <v>4.0069444444444442E-2</v>
      </c>
      <c r="S1296" s="12">
        <v>63.402657423454656</v>
      </c>
      <c r="T1296" s="5">
        <v>174.45265742345467</v>
      </c>
    </row>
    <row r="1297" spans="1:20" hidden="1" x14ac:dyDescent="0.3">
      <c r="A1297" s="4">
        <f>COUNTIF($D$3:D1297,D1297)</f>
        <v>29</v>
      </c>
      <c r="B1297" s="7" t="s">
        <v>1257</v>
      </c>
      <c r="C1297" s="7" t="s">
        <v>1361</v>
      </c>
      <c r="D1297" s="8" t="s">
        <v>17</v>
      </c>
      <c r="E1297" s="6">
        <v>13178</v>
      </c>
      <c r="F1297" s="9">
        <v>8.2465277777777804E-2</v>
      </c>
      <c r="G1297" s="10">
        <v>58.034999999999997</v>
      </c>
      <c r="H1297" s="6"/>
      <c r="I1297" s="9"/>
      <c r="J1297" s="10"/>
      <c r="K1297" s="6"/>
      <c r="L1297" s="9"/>
      <c r="M1297" s="10"/>
      <c r="N1297" s="18">
        <v>3589</v>
      </c>
      <c r="O1297" s="14">
        <v>0.20127314814814815</v>
      </c>
      <c r="P1297" s="12">
        <v>51.265094882116159</v>
      </c>
      <c r="Q1297" s="16">
        <v>12860</v>
      </c>
      <c r="R1297" s="14">
        <v>3.7291666666666667E-2</v>
      </c>
      <c r="S1297" s="12">
        <v>65.052762259466164</v>
      </c>
      <c r="T1297" s="5">
        <v>174.35285714158232</v>
      </c>
    </row>
    <row r="1298" spans="1:20" hidden="1" x14ac:dyDescent="0.3">
      <c r="A1298" s="4">
        <f>COUNTIF($D$3:D1298,D1298)</f>
        <v>250</v>
      </c>
      <c r="B1298" s="7" t="s">
        <v>340</v>
      </c>
      <c r="C1298" s="7" t="s">
        <v>1362</v>
      </c>
      <c r="D1298" s="8" t="s">
        <v>26</v>
      </c>
      <c r="E1298" s="6"/>
      <c r="F1298" s="9"/>
      <c r="G1298" s="10"/>
      <c r="H1298" s="6">
        <v>3795</v>
      </c>
      <c r="I1298" s="9">
        <v>1.78935185185185E-2</v>
      </c>
      <c r="J1298" s="10">
        <v>60.091000000000001</v>
      </c>
      <c r="K1298" s="6">
        <v>2325</v>
      </c>
      <c r="L1298" s="9">
        <v>3.9259259259259299E-2</v>
      </c>
      <c r="M1298" s="10">
        <v>56.84</v>
      </c>
      <c r="N1298" s="18"/>
      <c r="O1298" s="14"/>
      <c r="P1298" s="12"/>
      <c r="Q1298" s="16">
        <v>2851</v>
      </c>
      <c r="R1298" s="14">
        <v>3.6307870370370372E-2</v>
      </c>
      <c r="S1298" s="12">
        <v>57.379662097545413</v>
      </c>
      <c r="T1298" s="5">
        <v>174.31066209754542</v>
      </c>
    </row>
    <row r="1299" spans="1:20" hidden="1" x14ac:dyDescent="0.3">
      <c r="A1299" s="4">
        <f>COUNTIF($D$3:D1299,D1299)</f>
        <v>400</v>
      </c>
      <c r="B1299" s="7" t="s">
        <v>834</v>
      </c>
      <c r="C1299" s="7" t="s">
        <v>774</v>
      </c>
      <c r="D1299" s="8" t="s">
        <v>46</v>
      </c>
      <c r="E1299" s="6">
        <v>8050</v>
      </c>
      <c r="F1299" s="9">
        <v>7.9224537037036996E-2</v>
      </c>
      <c r="G1299" s="10">
        <v>59.853999999999999</v>
      </c>
      <c r="H1299" s="6"/>
      <c r="I1299" s="9"/>
      <c r="J1299" s="10"/>
      <c r="K1299" s="6">
        <v>5269</v>
      </c>
      <c r="L1299" s="9">
        <v>3.7037037037037E-2</v>
      </c>
      <c r="M1299" s="10">
        <v>58.875</v>
      </c>
      <c r="N1299" s="18">
        <v>6025</v>
      </c>
      <c r="O1299" s="14">
        <v>0.18395833333333333</v>
      </c>
      <c r="P1299" s="12">
        <v>55.542972190763805</v>
      </c>
      <c r="Q1299" s="16"/>
      <c r="R1299" s="14"/>
      <c r="S1299" s="12"/>
      <c r="T1299" s="5">
        <v>174.27197219076379</v>
      </c>
    </row>
    <row r="1300" spans="1:20" hidden="1" x14ac:dyDescent="0.3">
      <c r="A1300" s="4">
        <f>COUNTIF($D$3:D1300,D1300)</f>
        <v>144</v>
      </c>
      <c r="B1300" s="7" t="s">
        <v>1363</v>
      </c>
      <c r="C1300" s="7" t="s">
        <v>1364</v>
      </c>
      <c r="D1300" s="8" t="s">
        <v>65</v>
      </c>
      <c r="E1300" s="6">
        <v>12037</v>
      </c>
      <c r="F1300" s="9">
        <v>9.8240740740740698E-2</v>
      </c>
      <c r="G1300" s="10">
        <v>54.064999999999998</v>
      </c>
      <c r="H1300" s="6"/>
      <c r="I1300" s="9"/>
      <c r="J1300" s="10"/>
      <c r="K1300" s="6">
        <v>5518</v>
      </c>
      <c r="L1300" s="9">
        <v>4.1388888888888899E-2</v>
      </c>
      <c r="M1300" s="10">
        <v>71.084999999999994</v>
      </c>
      <c r="N1300" s="18">
        <v>3421</v>
      </c>
      <c r="O1300" s="14">
        <v>0.22069444444444444</v>
      </c>
      <c r="P1300" s="12">
        <v>49.008810572687231</v>
      </c>
      <c r="Q1300" s="16"/>
      <c r="R1300" s="14"/>
      <c r="S1300" s="12"/>
      <c r="T1300" s="5">
        <v>174.15881057268723</v>
      </c>
    </row>
    <row r="1301" spans="1:20" hidden="1" x14ac:dyDescent="0.3">
      <c r="A1301" s="4">
        <f>COUNTIF($D$3:D1301,D1301)</f>
        <v>179</v>
      </c>
      <c r="B1301" s="7" t="s">
        <v>38</v>
      </c>
      <c r="C1301" s="7" t="s">
        <v>1365</v>
      </c>
      <c r="D1301" s="8" t="s">
        <v>32</v>
      </c>
      <c r="E1301" s="6">
        <v>8021</v>
      </c>
      <c r="F1301" s="9">
        <v>9.7013888888888899E-2</v>
      </c>
      <c r="G1301" s="10">
        <v>54.055999999999997</v>
      </c>
      <c r="H1301" s="6">
        <v>1819</v>
      </c>
      <c r="I1301" s="9">
        <v>2.0810185185185199E-2</v>
      </c>
      <c r="J1301" s="10">
        <v>59.566000000000003</v>
      </c>
      <c r="K1301" s="6"/>
      <c r="L1301" s="9"/>
      <c r="M1301" s="10"/>
      <c r="N1301" s="18"/>
      <c r="O1301" s="14"/>
      <c r="P1301" s="12"/>
      <c r="Q1301" s="16">
        <v>10300</v>
      </c>
      <c r="R1301" s="14">
        <v>4.1979166666666665E-2</v>
      </c>
      <c r="S1301" s="12">
        <v>60.518334711883107</v>
      </c>
      <c r="T1301" s="5">
        <v>174.1403347118831</v>
      </c>
    </row>
    <row r="1302" spans="1:20" hidden="1" x14ac:dyDescent="0.3">
      <c r="A1302" s="4">
        <f>COUNTIF($D$3:D1302,D1302)</f>
        <v>251</v>
      </c>
      <c r="B1302" s="7" t="s">
        <v>27</v>
      </c>
      <c r="C1302" s="7" t="s">
        <v>1366</v>
      </c>
      <c r="D1302" s="8" t="s">
        <v>26</v>
      </c>
      <c r="E1302" s="6">
        <v>16182</v>
      </c>
      <c r="F1302" s="9">
        <v>7.2812500000000002E-2</v>
      </c>
      <c r="G1302" s="10">
        <v>57.701000000000001</v>
      </c>
      <c r="H1302" s="6"/>
      <c r="I1302" s="9"/>
      <c r="J1302" s="10"/>
      <c r="K1302" s="6"/>
      <c r="L1302" s="9"/>
      <c r="M1302" s="10"/>
      <c r="N1302" s="18">
        <v>13522</v>
      </c>
      <c r="O1302" s="14">
        <v>0.18258101851851852</v>
      </c>
      <c r="P1302" s="12">
        <v>49.489698890649763</v>
      </c>
      <c r="Q1302" s="16">
        <v>5007</v>
      </c>
      <c r="R1302" s="14">
        <v>3.1122685185185184E-2</v>
      </c>
      <c r="S1302" s="12">
        <v>66.93938267013759</v>
      </c>
      <c r="T1302" s="5">
        <v>174.13008156078735</v>
      </c>
    </row>
    <row r="1303" spans="1:20" hidden="1" x14ac:dyDescent="0.3">
      <c r="A1303" s="4">
        <f>COUNTIF($D$3:D1303,D1303)</f>
        <v>72</v>
      </c>
      <c r="B1303" s="7" t="s">
        <v>846</v>
      </c>
      <c r="C1303" s="7" t="s">
        <v>1367</v>
      </c>
      <c r="D1303" s="8" t="s">
        <v>76</v>
      </c>
      <c r="E1303" s="6">
        <v>16871</v>
      </c>
      <c r="F1303" s="9">
        <v>7.9837962962962999E-2</v>
      </c>
      <c r="G1303" s="10">
        <v>60.728000000000002</v>
      </c>
      <c r="H1303" s="6"/>
      <c r="I1303" s="9"/>
      <c r="J1303" s="10"/>
      <c r="K1303" s="6"/>
      <c r="L1303" s="9"/>
      <c r="M1303" s="10"/>
      <c r="N1303" s="18">
        <v>16324</v>
      </c>
      <c r="O1303" s="14">
        <v>0.19822916666666668</v>
      </c>
      <c r="P1303" s="12">
        <v>53.395223915455126</v>
      </c>
      <c r="Q1303" s="16">
        <v>4162</v>
      </c>
      <c r="R1303" s="14">
        <v>3.8206018518518521E-2</v>
      </c>
      <c r="S1303" s="12">
        <v>59.921235989094214</v>
      </c>
      <c r="T1303" s="5">
        <v>174.04445990454934</v>
      </c>
    </row>
    <row r="1304" spans="1:20" hidden="1" x14ac:dyDescent="0.3">
      <c r="A1304" s="4">
        <f>COUNTIF($D$3:D1304,D1304)</f>
        <v>401</v>
      </c>
      <c r="B1304" s="7" t="s">
        <v>125</v>
      </c>
      <c r="C1304" s="7" t="s">
        <v>105</v>
      </c>
      <c r="D1304" s="8" t="s">
        <v>46</v>
      </c>
      <c r="E1304" s="6">
        <v>4169</v>
      </c>
      <c r="F1304" s="9">
        <v>7.7025462962963004E-2</v>
      </c>
      <c r="G1304" s="10">
        <v>61.563000000000002</v>
      </c>
      <c r="H1304" s="6"/>
      <c r="I1304" s="9"/>
      <c r="J1304" s="10"/>
      <c r="K1304" s="6"/>
      <c r="L1304" s="9"/>
      <c r="M1304" s="10"/>
      <c r="N1304" s="18">
        <v>10032</v>
      </c>
      <c r="O1304" s="14">
        <v>0.17706018518518518</v>
      </c>
      <c r="P1304" s="12">
        <v>57.706889789514968</v>
      </c>
      <c r="Q1304" s="16">
        <v>12324</v>
      </c>
      <c r="R1304" s="14">
        <v>4.1967592592592591E-2</v>
      </c>
      <c r="S1304" s="12">
        <v>54.771097628240483</v>
      </c>
      <c r="T1304" s="5">
        <v>174.04098741775545</v>
      </c>
    </row>
    <row r="1305" spans="1:20" hidden="1" x14ac:dyDescent="0.3">
      <c r="A1305" s="4">
        <f>COUNTIF($D$3:D1305,D1305)</f>
        <v>145</v>
      </c>
      <c r="B1305" s="7" t="s">
        <v>201</v>
      </c>
      <c r="C1305" s="7" t="s">
        <v>1368</v>
      </c>
      <c r="D1305" s="8" t="s">
        <v>65</v>
      </c>
      <c r="E1305" s="6">
        <v>10513</v>
      </c>
      <c r="F1305" s="9">
        <v>9.9918981481481497E-2</v>
      </c>
      <c r="G1305" s="10">
        <v>53.155999999999999</v>
      </c>
      <c r="H1305" s="6"/>
      <c r="I1305" s="9"/>
      <c r="J1305" s="10"/>
      <c r="K1305" s="6">
        <v>1687</v>
      </c>
      <c r="L1305" s="9">
        <v>4.4733796296296299E-2</v>
      </c>
      <c r="M1305" s="10">
        <v>65.77</v>
      </c>
      <c r="N1305" s="18"/>
      <c r="O1305" s="14"/>
      <c r="P1305" s="12"/>
      <c r="Q1305" s="16">
        <v>10238</v>
      </c>
      <c r="R1305" s="14">
        <v>4.6134259259259257E-2</v>
      </c>
      <c r="S1305" s="12">
        <v>55.067737079779235</v>
      </c>
      <c r="T1305" s="5">
        <v>173.99373707977924</v>
      </c>
    </row>
    <row r="1306" spans="1:20" hidden="1" x14ac:dyDescent="0.3">
      <c r="A1306" s="4">
        <f>COUNTIF($D$3:D1306,D1306)</f>
        <v>252</v>
      </c>
      <c r="B1306" s="7" t="s">
        <v>128</v>
      </c>
      <c r="C1306" s="7" t="s">
        <v>102</v>
      </c>
      <c r="D1306" s="8" t="s">
        <v>26</v>
      </c>
      <c r="E1306" s="6"/>
      <c r="F1306" s="9"/>
      <c r="G1306" s="10"/>
      <c r="H1306" s="6">
        <v>1253</v>
      </c>
      <c r="I1306" s="9">
        <v>1.7615740740740699E-2</v>
      </c>
      <c r="J1306" s="10">
        <v>61.037999999999997</v>
      </c>
      <c r="K1306" s="6"/>
      <c r="L1306" s="9"/>
      <c r="M1306" s="10"/>
      <c r="N1306" s="18">
        <v>2552</v>
      </c>
      <c r="O1306" s="14">
        <v>0.20534722222222221</v>
      </c>
      <c r="P1306" s="12">
        <v>44.0029308984331</v>
      </c>
      <c r="Q1306" s="16">
        <v>10216</v>
      </c>
      <c r="R1306" s="14">
        <v>3.0300925925925926E-2</v>
      </c>
      <c r="S1306" s="12">
        <v>68.754774637127582</v>
      </c>
      <c r="T1306" s="5">
        <v>173.7957055355607</v>
      </c>
    </row>
    <row r="1307" spans="1:20" hidden="1" x14ac:dyDescent="0.3">
      <c r="A1307" s="4">
        <f>COUNTIF($D$3:D1307,D1307)</f>
        <v>402</v>
      </c>
      <c r="B1307" s="7" t="s">
        <v>101</v>
      </c>
      <c r="C1307" s="7" t="s">
        <v>1369</v>
      </c>
      <c r="D1307" s="8" t="s">
        <v>46</v>
      </c>
      <c r="E1307" s="6"/>
      <c r="F1307" s="9"/>
      <c r="G1307" s="10"/>
      <c r="H1307" s="6">
        <v>1595</v>
      </c>
      <c r="I1307" s="9">
        <v>1.9282407407407401E-2</v>
      </c>
      <c r="J1307" s="10">
        <v>62.484999999999999</v>
      </c>
      <c r="K1307" s="6">
        <v>1807</v>
      </c>
      <c r="L1307" s="9">
        <v>4.1574074074074097E-2</v>
      </c>
      <c r="M1307" s="10">
        <v>52.45</v>
      </c>
      <c r="N1307" s="18"/>
      <c r="O1307" s="14"/>
      <c r="P1307" s="12"/>
      <c r="Q1307" s="16">
        <v>2625</v>
      </c>
      <c r="R1307" s="14">
        <v>3.9074074074074074E-2</v>
      </c>
      <c r="S1307" s="12">
        <v>58.827014218009474</v>
      </c>
      <c r="T1307" s="5">
        <v>173.76201421800948</v>
      </c>
    </row>
    <row r="1308" spans="1:20" hidden="1" x14ac:dyDescent="0.3">
      <c r="A1308" s="4">
        <f>COUNTIF($D$3:D1308,D1308)</f>
        <v>403</v>
      </c>
      <c r="B1308" s="7" t="s">
        <v>98</v>
      </c>
      <c r="C1308" s="7" t="s">
        <v>1370</v>
      </c>
      <c r="D1308" s="8" t="s">
        <v>46</v>
      </c>
      <c r="E1308" s="6">
        <v>3564</v>
      </c>
      <c r="F1308" s="9">
        <v>9.0092592592592599E-2</v>
      </c>
      <c r="G1308" s="10">
        <v>52.634</v>
      </c>
      <c r="H1308" s="6"/>
      <c r="I1308" s="9"/>
      <c r="J1308" s="10"/>
      <c r="K1308" s="6"/>
      <c r="L1308" s="9"/>
      <c r="M1308" s="10"/>
      <c r="N1308" s="18">
        <v>3373</v>
      </c>
      <c r="O1308" s="14">
        <v>0.18662037037037038</v>
      </c>
      <c r="P1308" s="12">
        <v>54.7506822128504</v>
      </c>
      <c r="Q1308" s="16">
        <v>11125</v>
      </c>
      <c r="R1308" s="14">
        <v>3.4675925925925923E-2</v>
      </c>
      <c r="S1308" s="12">
        <v>66.288384512683578</v>
      </c>
      <c r="T1308" s="5">
        <v>173.673066725534</v>
      </c>
    </row>
    <row r="1309" spans="1:20" hidden="1" x14ac:dyDescent="0.3">
      <c r="A1309" s="4">
        <f>COUNTIF($D$3:D1309,D1309)</f>
        <v>73</v>
      </c>
      <c r="B1309" s="7" t="s">
        <v>63</v>
      </c>
      <c r="C1309" s="7" t="s">
        <v>1371</v>
      </c>
      <c r="D1309" s="8" t="s">
        <v>76</v>
      </c>
      <c r="E1309" s="6">
        <v>11340</v>
      </c>
      <c r="F1309" s="9">
        <v>8.5787037037036995E-2</v>
      </c>
      <c r="G1309" s="10">
        <v>56.515999999999998</v>
      </c>
      <c r="H1309" s="6"/>
      <c r="I1309" s="9"/>
      <c r="J1309" s="10"/>
      <c r="K1309" s="6">
        <v>6303</v>
      </c>
      <c r="L1309" s="9">
        <v>4.02314814814815E-2</v>
      </c>
      <c r="M1309" s="10">
        <v>59.148000000000003</v>
      </c>
      <c r="N1309" s="18"/>
      <c r="O1309" s="14"/>
      <c r="P1309" s="12"/>
      <c r="Q1309" s="16">
        <v>11114</v>
      </c>
      <c r="R1309" s="14">
        <v>3.9560185185185184E-2</v>
      </c>
      <c r="S1309" s="12">
        <v>57.870099473376243</v>
      </c>
      <c r="T1309" s="5">
        <v>173.53409947337624</v>
      </c>
    </row>
    <row r="1310" spans="1:20" hidden="1" x14ac:dyDescent="0.3">
      <c r="A1310" s="4">
        <f>COUNTIF($D$3:D1310,D1310)</f>
        <v>404</v>
      </c>
      <c r="B1310" s="7" t="s">
        <v>123</v>
      </c>
      <c r="C1310" s="7" t="s">
        <v>1372</v>
      </c>
      <c r="D1310" s="8" t="s">
        <v>46</v>
      </c>
      <c r="E1310" s="6">
        <v>1776</v>
      </c>
      <c r="F1310" s="9">
        <v>8.6805555555555594E-2</v>
      </c>
      <c r="G1310" s="10">
        <v>54.627000000000002</v>
      </c>
      <c r="H1310" s="6">
        <v>1103</v>
      </c>
      <c r="I1310" s="9">
        <v>1.69675925925926E-2</v>
      </c>
      <c r="J1310" s="10">
        <v>71.010000000000005</v>
      </c>
      <c r="K1310" s="6"/>
      <c r="L1310" s="9"/>
      <c r="M1310" s="10"/>
      <c r="N1310" s="18">
        <v>2025</v>
      </c>
      <c r="O1310" s="14">
        <v>0.2137037037037037</v>
      </c>
      <c r="P1310" s="12">
        <v>47.811958405545923</v>
      </c>
      <c r="Q1310" s="16"/>
      <c r="R1310" s="14"/>
      <c r="S1310" s="12"/>
      <c r="T1310" s="5">
        <v>173.44895840554591</v>
      </c>
    </row>
    <row r="1311" spans="1:20" hidden="1" x14ac:dyDescent="0.3">
      <c r="A1311" s="4">
        <f>COUNTIF($D$3:D1311,D1311)</f>
        <v>405</v>
      </c>
      <c r="B1311" s="7" t="s">
        <v>123</v>
      </c>
      <c r="C1311" s="7" t="s">
        <v>1373</v>
      </c>
      <c r="D1311" s="8" t="s">
        <v>46</v>
      </c>
      <c r="E1311" s="6">
        <v>8736</v>
      </c>
      <c r="F1311" s="9">
        <v>8.9699074074074098E-2</v>
      </c>
      <c r="G1311" s="10">
        <v>52.865000000000002</v>
      </c>
      <c r="H1311" s="6"/>
      <c r="I1311" s="9"/>
      <c r="J1311" s="10"/>
      <c r="K1311" s="6">
        <v>1406</v>
      </c>
      <c r="L1311" s="9">
        <v>3.8159722222222199E-2</v>
      </c>
      <c r="M1311" s="10">
        <v>57.143000000000001</v>
      </c>
      <c r="N1311" s="18"/>
      <c r="O1311" s="14"/>
      <c r="P1311" s="12"/>
      <c r="Q1311" s="16">
        <v>5810</v>
      </c>
      <c r="R1311" s="14">
        <v>3.6238425925925924E-2</v>
      </c>
      <c r="S1311" s="12">
        <v>63.430213989140846</v>
      </c>
      <c r="T1311" s="5">
        <v>173.43821398914085</v>
      </c>
    </row>
    <row r="1312" spans="1:20" hidden="1" x14ac:dyDescent="0.3">
      <c r="A1312" s="4">
        <f>COUNTIF($D$3:D1312,D1312)</f>
        <v>253</v>
      </c>
      <c r="B1312" s="7" t="s">
        <v>580</v>
      </c>
      <c r="C1312" s="7" t="s">
        <v>1374</v>
      </c>
      <c r="D1312" s="8" t="s">
        <v>26</v>
      </c>
      <c r="E1312" s="6">
        <v>13634</v>
      </c>
      <c r="F1312" s="9">
        <v>7.6145833333333302E-2</v>
      </c>
      <c r="G1312" s="10">
        <v>55.176000000000002</v>
      </c>
      <c r="H1312" s="6"/>
      <c r="I1312" s="9"/>
      <c r="J1312" s="10"/>
      <c r="K1312" s="6"/>
      <c r="L1312" s="9"/>
      <c r="M1312" s="10"/>
      <c r="N1312" s="18">
        <v>8826</v>
      </c>
      <c r="O1312" s="14">
        <v>0.17189814814814816</v>
      </c>
      <c r="P1312" s="12">
        <v>52.565311069216271</v>
      </c>
      <c r="Q1312" s="16">
        <v>9759</v>
      </c>
      <c r="R1312" s="14">
        <v>3.1712962962962964E-2</v>
      </c>
      <c r="S1312" s="12">
        <v>65.693430656934311</v>
      </c>
      <c r="T1312" s="5">
        <v>173.43474172615058</v>
      </c>
    </row>
    <row r="1313" spans="1:20" hidden="1" x14ac:dyDescent="0.3">
      <c r="A1313" s="4">
        <f>COUNTIF($D$3:D1313,D1313)</f>
        <v>81</v>
      </c>
      <c r="B1313" s="7" t="s">
        <v>44</v>
      </c>
      <c r="C1313" s="7" t="s">
        <v>1375</v>
      </c>
      <c r="D1313" s="8" t="s">
        <v>29</v>
      </c>
      <c r="E1313" s="6"/>
      <c r="F1313" s="9"/>
      <c r="G1313" s="10"/>
      <c r="H1313" s="6">
        <v>2572</v>
      </c>
      <c r="I1313" s="9">
        <v>1.8333333333333299E-2</v>
      </c>
      <c r="J1313" s="10">
        <v>59.722000000000001</v>
      </c>
      <c r="K1313" s="6">
        <v>6396</v>
      </c>
      <c r="L1313" s="9">
        <v>4.0393518518518502E-2</v>
      </c>
      <c r="M1313" s="10">
        <v>54.47</v>
      </c>
      <c r="N1313" s="18"/>
      <c r="O1313" s="14"/>
      <c r="P1313" s="12"/>
      <c r="Q1313" s="16">
        <v>6417</v>
      </c>
      <c r="R1313" s="14">
        <v>3.5891203703703703E-2</v>
      </c>
      <c r="S1313" s="12">
        <v>59.174459851660757</v>
      </c>
      <c r="T1313" s="5">
        <v>173.36645985166075</v>
      </c>
    </row>
    <row r="1314" spans="1:20" hidden="1" x14ac:dyDescent="0.3">
      <c r="A1314" s="4">
        <f>COUNTIF($D$3:D1314,D1314)</f>
        <v>146</v>
      </c>
      <c r="B1314" s="7" t="s">
        <v>156</v>
      </c>
      <c r="C1314" s="7" t="s">
        <v>1376</v>
      </c>
      <c r="D1314" s="8" t="s">
        <v>65</v>
      </c>
      <c r="E1314" s="6"/>
      <c r="F1314" s="9"/>
      <c r="G1314" s="10"/>
      <c r="H1314" s="6">
        <v>3584</v>
      </c>
      <c r="I1314" s="9">
        <v>2.2384259259259302E-2</v>
      </c>
      <c r="J1314" s="10">
        <v>57.134999999999998</v>
      </c>
      <c r="K1314" s="6">
        <v>2695</v>
      </c>
      <c r="L1314" s="9">
        <v>4.83217592592593E-2</v>
      </c>
      <c r="M1314" s="10">
        <v>60.886000000000003</v>
      </c>
      <c r="N1314" s="18"/>
      <c r="O1314" s="14"/>
      <c r="P1314" s="12"/>
      <c r="Q1314" s="16">
        <v>3661</v>
      </c>
      <c r="R1314" s="14">
        <v>4.5914351851851852E-2</v>
      </c>
      <c r="S1314" s="12">
        <v>55.331484749180746</v>
      </c>
      <c r="T1314" s="5">
        <v>173.35248474918075</v>
      </c>
    </row>
    <row r="1315" spans="1:20" hidden="1" x14ac:dyDescent="0.3">
      <c r="A1315" s="4">
        <f>COUNTIF($D$3:D1315,D1315)</f>
        <v>147</v>
      </c>
      <c r="B1315" s="7" t="s">
        <v>201</v>
      </c>
      <c r="C1315" s="7" t="s">
        <v>1377</v>
      </c>
      <c r="D1315" s="8" t="s">
        <v>65</v>
      </c>
      <c r="E1315" s="6">
        <v>1132</v>
      </c>
      <c r="F1315" s="9">
        <v>8.2164351851851905E-2</v>
      </c>
      <c r="G1315" s="10">
        <v>64.643000000000001</v>
      </c>
      <c r="H1315" s="6">
        <v>2584</v>
      </c>
      <c r="I1315" s="9">
        <v>2.50925925925926E-2</v>
      </c>
      <c r="J1315" s="10">
        <v>50.969000000000001</v>
      </c>
      <c r="K1315" s="6"/>
      <c r="L1315" s="9"/>
      <c r="M1315" s="10"/>
      <c r="N1315" s="18">
        <v>3381</v>
      </c>
      <c r="O1315" s="14">
        <v>0.18762731481481482</v>
      </c>
      <c r="P1315" s="12">
        <v>57.646042810437358</v>
      </c>
      <c r="Q1315" s="16"/>
      <c r="R1315" s="14"/>
      <c r="S1315" s="12"/>
      <c r="T1315" s="5">
        <v>173.25804281043736</v>
      </c>
    </row>
    <row r="1316" spans="1:20" hidden="1" x14ac:dyDescent="0.3">
      <c r="A1316" s="4">
        <f>COUNTIF($D$3:D1316,D1316)</f>
        <v>82</v>
      </c>
      <c r="B1316" s="7" t="s">
        <v>235</v>
      </c>
      <c r="C1316" s="7" t="s">
        <v>327</v>
      </c>
      <c r="D1316" s="8" t="s">
        <v>29</v>
      </c>
      <c r="E1316" s="6"/>
      <c r="F1316" s="9"/>
      <c r="G1316" s="10"/>
      <c r="H1316" s="6">
        <v>3327</v>
      </c>
      <c r="I1316" s="9">
        <v>1.8587962962963001E-2</v>
      </c>
      <c r="J1316" s="10">
        <v>58.904000000000003</v>
      </c>
      <c r="K1316" s="6">
        <v>5380</v>
      </c>
      <c r="L1316" s="9">
        <v>3.8692129629629597E-2</v>
      </c>
      <c r="M1316" s="10">
        <v>56.865000000000002</v>
      </c>
      <c r="N1316" s="18"/>
      <c r="O1316" s="14"/>
      <c r="P1316" s="12"/>
      <c r="Q1316" s="16">
        <v>9263</v>
      </c>
      <c r="R1316" s="14">
        <v>3.695601851851852E-2</v>
      </c>
      <c r="S1316" s="12">
        <v>57.469464453492002</v>
      </c>
      <c r="T1316" s="5">
        <v>173.23846445349201</v>
      </c>
    </row>
    <row r="1317" spans="1:20" hidden="1" x14ac:dyDescent="0.3">
      <c r="A1317" s="4">
        <f>COUNTIF($D$3:D1317,D1317)</f>
        <v>254</v>
      </c>
      <c r="B1317" s="7" t="s">
        <v>1378</v>
      </c>
      <c r="C1317" s="7" t="s">
        <v>1379</v>
      </c>
      <c r="D1317" s="8" t="s">
        <v>26</v>
      </c>
      <c r="E1317" s="6">
        <v>13671</v>
      </c>
      <c r="F1317" s="9">
        <v>8.4247685185185203E-2</v>
      </c>
      <c r="G1317" s="10">
        <v>49.869</v>
      </c>
      <c r="H1317" s="6">
        <v>4465</v>
      </c>
      <c r="I1317" s="9">
        <v>1.6215277777777801E-2</v>
      </c>
      <c r="J1317" s="10">
        <v>66.31</v>
      </c>
      <c r="K1317" s="6">
        <v>6777</v>
      </c>
      <c r="L1317" s="9">
        <v>3.9108796296296301E-2</v>
      </c>
      <c r="M1317" s="10">
        <v>57.058</v>
      </c>
      <c r="N1317" s="18"/>
      <c r="O1317" s="14"/>
      <c r="P1317" s="12"/>
      <c r="Q1317" s="16"/>
      <c r="R1317" s="14"/>
      <c r="S1317" s="12"/>
      <c r="T1317" s="5">
        <v>173.23699999999999</v>
      </c>
    </row>
    <row r="1318" spans="1:20" hidden="1" x14ac:dyDescent="0.3">
      <c r="A1318" s="4">
        <f>COUNTIF($D$3:D1318,D1318)</f>
        <v>406</v>
      </c>
      <c r="B1318" s="7" t="s">
        <v>98</v>
      </c>
      <c r="C1318" s="7" t="s">
        <v>1380</v>
      </c>
      <c r="D1318" s="8" t="s">
        <v>46</v>
      </c>
      <c r="E1318" s="6">
        <v>11994</v>
      </c>
      <c r="F1318" s="9">
        <v>8.7928240740740696E-2</v>
      </c>
      <c r="G1318" s="10">
        <v>53.929000000000002</v>
      </c>
      <c r="H1318" s="6"/>
      <c r="I1318" s="9"/>
      <c r="J1318" s="10"/>
      <c r="K1318" s="6">
        <v>2872</v>
      </c>
      <c r="L1318" s="9">
        <v>3.5381944444444403E-2</v>
      </c>
      <c r="M1318" s="10">
        <v>61.628999999999998</v>
      </c>
      <c r="N1318" s="18"/>
      <c r="O1318" s="14"/>
      <c r="P1318" s="12"/>
      <c r="Q1318" s="16">
        <v>2252</v>
      </c>
      <c r="R1318" s="14">
        <v>3.9953703703703707E-2</v>
      </c>
      <c r="S1318" s="12">
        <v>57.531865585168006</v>
      </c>
      <c r="T1318" s="5">
        <v>173.08986558516801</v>
      </c>
    </row>
    <row r="1319" spans="1:20" hidden="1" x14ac:dyDescent="0.3">
      <c r="A1319" s="4">
        <f>COUNTIF($D$3:D1319,D1319)</f>
        <v>74</v>
      </c>
      <c r="B1319" s="7" t="s">
        <v>164</v>
      </c>
      <c r="C1319" s="7" t="s">
        <v>1381</v>
      </c>
      <c r="D1319" s="8" t="s">
        <v>76</v>
      </c>
      <c r="E1319" s="6"/>
      <c r="F1319" s="9"/>
      <c r="G1319" s="10"/>
      <c r="H1319" s="6">
        <v>1799</v>
      </c>
      <c r="I1319" s="9">
        <v>1.9710648148148099E-2</v>
      </c>
      <c r="J1319" s="10">
        <v>58.426000000000002</v>
      </c>
      <c r="K1319" s="6">
        <v>2234</v>
      </c>
      <c r="L1319" s="9">
        <v>4.06134259259259E-2</v>
      </c>
      <c r="M1319" s="10">
        <v>58.591999999999999</v>
      </c>
      <c r="N1319" s="18"/>
      <c r="O1319" s="14"/>
      <c r="P1319" s="12"/>
      <c r="Q1319" s="16">
        <v>6637</v>
      </c>
      <c r="R1319" s="14">
        <v>4.0868055555555553E-2</v>
      </c>
      <c r="S1319" s="12">
        <v>56.018125177003682</v>
      </c>
      <c r="T1319" s="5">
        <v>173.03612517700367</v>
      </c>
    </row>
    <row r="1320" spans="1:20" hidden="1" x14ac:dyDescent="0.3">
      <c r="A1320" s="4">
        <f>COUNTIF($D$3:D1320,D1320)</f>
        <v>148</v>
      </c>
      <c r="B1320" s="7" t="s">
        <v>1382</v>
      </c>
      <c r="C1320" s="7" t="s">
        <v>1383</v>
      </c>
      <c r="D1320" s="8" t="s">
        <v>65</v>
      </c>
      <c r="E1320" s="6">
        <v>1966</v>
      </c>
      <c r="F1320" s="9">
        <v>9.3518518518518501E-2</v>
      </c>
      <c r="G1320" s="10">
        <v>56.795000000000002</v>
      </c>
      <c r="H1320" s="6"/>
      <c r="I1320" s="9"/>
      <c r="J1320" s="10"/>
      <c r="K1320" s="6"/>
      <c r="L1320" s="9"/>
      <c r="M1320" s="10"/>
      <c r="N1320" s="18">
        <v>2718</v>
      </c>
      <c r="O1320" s="14">
        <v>0.20434027777777777</v>
      </c>
      <c r="P1320" s="12">
        <v>52.931180968564149</v>
      </c>
      <c r="Q1320" s="16">
        <v>2582</v>
      </c>
      <c r="R1320" s="14">
        <v>4.0231481481481479E-2</v>
      </c>
      <c r="S1320" s="12">
        <v>63.147295742232458</v>
      </c>
      <c r="T1320" s="5">
        <v>172.87347671079661</v>
      </c>
    </row>
    <row r="1321" spans="1:20" hidden="1" x14ac:dyDescent="0.3">
      <c r="A1321" s="4">
        <f>COUNTIF($D$3:D1321,D1321)</f>
        <v>149</v>
      </c>
      <c r="B1321" s="7" t="s">
        <v>164</v>
      </c>
      <c r="C1321" s="7" t="s">
        <v>1384</v>
      </c>
      <c r="D1321" s="8" t="s">
        <v>65</v>
      </c>
      <c r="E1321" s="6">
        <v>1121</v>
      </c>
      <c r="F1321" s="9">
        <v>8.6932870370370396E-2</v>
      </c>
      <c r="G1321" s="10">
        <v>61.097000000000001</v>
      </c>
      <c r="H1321" s="6"/>
      <c r="I1321" s="9"/>
      <c r="J1321" s="10"/>
      <c r="K1321" s="6"/>
      <c r="L1321" s="9"/>
      <c r="M1321" s="10"/>
      <c r="N1321" s="18">
        <v>15002</v>
      </c>
      <c r="O1321" s="14">
        <v>0.21408564814814815</v>
      </c>
      <c r="P1321" s="12">
        <v>50.521706222630705</v>
      </c>
      <c r="Q1321" s="16">
        <v>5757</v>
      </c>
      <c r="R1321" s="14">
        <v>4.1562500000000002E-2</v>
      </c>
      <c r="S1321" s="12">
        <v>61.125034809245335</v>
      </c>
      <c r="T1321" s="5">
        <v>172.74374103187606</v>
      </c>
    </row>
    <row r="1322" spans="1:20" hidden="1" x14ac:dyDescent="0.3">
      <c r="A1322" s="4">
        <f>COUNTIF($D$3:D1322,D1322)</f>
        <v>62</v>
      </c>
      <c r="B1322" s="7" t="s">
        <v>188</v>
      </c>
      <c r="C1322" s="7" t="s">
        <v>1385</v>
      </c>
      <c r="D1322" s="8" t="s">
        <v>49</v>
      </c>
      <c r="E1322" s="6"/>
      <c r="F1322" s="9"/>
      <c r="G1322" s="10"/>
      <c r="H1322" s="6">
        <v>1415</v>
      </c>
      <c r="I1322" s="9">
        <v>2.6516203703703702E-2</v>
      </c>
      <c r="J1322" s="10">
        <v>56.045000000000002</v>
      </c>
      <c r="K1322" s="6">
        <v>2158</v>
      </c>
      <c r="L1322" s="9">
        <v>5.1828703703703703E-2</v>
      </c>
      <c r="M1322" s="10">
        <v>55.828000000000003</v>
      </c>
      <c r="N1322" s="18"/>
      <c r="O1322" s="14"/>
      <c r="P1322" s="12"/>
      <c r="Q1322" s="16">
        <v>6132</v>
      </c>
      <c r="R1322" s="14">
        <v>4.5104166666666667E-2</v>
      </c>
      <c r="S1322" s="12">
        <v>60.867333846548618</v>
      </c>
      <c r="T1322" s="5">
        <v>172.74033384654862</v>
      </c>
    </row>
    <row r="1323" spans="1:20" hidden="1" x14ac:dyDescent="0.3">
      <c r="A1323" s="4">
        <f>COUNTIF($D$3:D1323,D1323)</f>
        <v>407</v>
      </c>
      <c r="B1323" s="7" t="s">
        <v>40</v>
      </c>
      <c r="C1323" s="7" t="s">
        <v>1386</v>
      </c>
      <c r="D1323" s="8" t="s">
        <v>46</v>
      </c>
      <c r="E1323" s="6">
        <v>20184</v>
      </c>
      <c r="F1323" s="9">
        <v>8.2060185185185194E-2</v>
      </c>
      <c r="G1323" s="10">
        <v>57.786000000000001</v>
      </c>
      <c r="H1323" s="6"/>
      <c r="I1323" s="9"/>
      <c r="J1323" s="10"/>
      <c r="K1323" s="6"/>
      <c r="L1323" s="9"/>
      <c r="M1323" s="10"/>
      <c r="N1323" s="18">
        <v>2090</v>
      </c>
      <c r="O1323" s="14">
        <v>0.21244212962962963</v>
      </c>
      <c r="P1323" s="12">
        <v>48.095886679378914</v>
      </c>
      <c r="Q1323" s="16">
        <v>5018</v>
      </c>
      <c r="R1323" s="14">
        <v>3.4421296296296297E-2</v>
      </c>
      <c r="S1323" s="12">
        <v>66.778749159381306</v>
      </c>
      <c r="T1323" s="5">
        <v>172.66063583876021</v>
      </c>
    </row>
    <row r="1324" spans="1:20" hidden="1" x14ac:dyDescent="0.3">
      <c r="A1324" s="4">
        <f>COUNTIF($D$3:D1324,D1324)</f>
        <v>63</v>
      </c>
      <c r="B1324" s="7" t="s">
        <v>47</v>
      </c>
      <c r="C1324" s="7" t="s">
        <v>1387</v>
      </c>
      <c r="D1324" s="8" t="s">
        <v>49</v>
      </c>
      <c r="E1324" s="6"/>
      <c r="F1324" s="9"/>
      <c r="G1324" s="10"/>
      <c r="H1324" s="6">
        <v>2607</v>
      </c>
      <c r="I1324" s="9">
        <v>2.4687500000000001E-2</v>
      </c>
      <c r="J1324" s="10">
        <v>60.197000000000003</v>
      </c>
      <c r="K1324" s="6">
        <v>2906</v>
      </c>
      <c r="L1324" s="9">
        <v>5.1759259259259303E-2</v>
      </c>
      <c r="M1324" s="10">
        <v>55.902999999999999</v>
      </c>
      <c r="N1324" s="18"/>
      <c r="O1324" s="14"/>
      <c r="P1324" s="12"/>
      <c r="Q1324" s="16">
        <v>5350</v>
      </c>
      <c r="R1324" s="14">
        <v>4.884259259259259E-2</v>
      </c>
      <c r="S1324" s="12">
        <v>56.208530805687204</v>
      </c>
      <c r="T1324" s="5">
        <v>172.30853080568721</v>
      </c>
    </row>
    <row r="1325" spans="1:20" hidden="1" x14ac:dyDescent="0.3">
      <c r="A1325" s="4">
        <f>COUNTIF($D$3:D1325,D1325)</f>
        <v>408</v>
      </c>
      <c r="B1325" s="7" t="s">
        <v>86</v>
      </c>
      <c r="C1325" s="7" t="s">
        <v>1388</v>
      </c>
      <c r="D1325" s="8" t="s">
        <v>46</v>
      </c>
      <c r="E1325" s="6"/>
      <c r="F1325" s="9"/>
      <c r="G1325" s="10"/>
      <c r="H1325" s="6">
        <v>4153</v>
      </c>
      <c r="I1325" s="9">
        <v>1.90277777777778E-2</v>
      </c>
      <c r="J1325" s="10">
        <v>63.320999999999998</v>
      </c>
      <c r="K1325" s="6">
        <v>5265</v>
      </c>
      <c r="L1325" s="9">
        <v>3.6678240740740699E-2</v>
      </c>
      <c r="M1325" s="10">
        <v>59.451000000000001</v>
      </c>
      <c r="N1325" s="18"/>
      <c r="O1325" s="14"/>
      <c r="P1325" s="12"/>
      <c r="Q1325" s="16">
        <v>5297</v>
      </c>
      <c r="R1325" s="14">
        <v>4.6435185185185184E-2</v>
      </c>
      <c r="S1325" s="12">
        <v>49.501495513459624</v>
      </c>
      <c r="T1325" s="5">
        <v>172.27349551345961</v>
      </c>
    </row>
    <row r="1326" spans="1:20" hidden="1" x14ac:dyDescent="0.3">
      <c r="A1326" s="4">
        <f>COUNTIF($D$3:D1326,D1326)</f>
        <v>255</v>
      </c>
      <c r="B1326" s="7" t="s">
        <v>30</v>
      </c>
      <c r="C1326" s="7" t="s">
        <v>1389</v>
      </c>
      <c r="D1326" s="8" t="s">
        <v>26</v>
      </c>
      <c r="E1326" s="6">
        <v>2221</v>
      </c>
      <c r="F1326" s="9">
        <v>8.3692129629629602E-2</v>
      </c>
      <c r="G1326" s="10">
        <v>50.201000000000001</v>
      </c>
      <c r="H1326" s="6">
        <v>1496</v>
      </c>
      <c r="I1326" s="9">
        <v>1.7361111111111101E-2</v>
      </c>
      <c r="J1326" s="10">
        <v>61.933</v>
      </c>
      <c r="K1326" s="6"/>
      <c r="L1326" s="9"/>
      <c r="M1326" s="10"/>
      <c r="N1326" s="18"/>
      <c r="O1326" s="14"/>
      <c r="P1326" s="12"/>
      <c r="Q1326" s="16">
        <v>2947</v>
      </c>
      <c r="R1326" s="14">
        <v>3.4687500000000003E-2</v>
      </c>
      <c r="S1326" s="12">
        <v>60.060060060060053</v>
      </c>
      <c r="T1326" s="5">
        <v>172.19406006006005</v>
      </c>
    </row>
    <row r="1327" spans="1:20" hidden="1" x14ac:dyDescent="0.3">
      <c r="A1327" s="4">
        <f>COUNTIF($D$3:D1327,D1327)</f>
        <v>409</v>
      </c>
      <c r="B1327" s="7" t="s">
        <v>27</v>
      </c>
      <c r="C1327" s="7" t="s">
        <v>1390</v>
      </c>
      <c r="D1327" s="8" t="s">
        <v>46</v>
      </c>
      <c r="E1327" s="6"/>
      <c r="F1327" s="9"/>
      <c r="G1327" s="10"/>
      <c r="H1327" s="6"/>
      <c r="I1327" s="9"/>
      <c r="J1327" s="10"/>
      <c r="K1327" s="6">
        <v>3273</v>
      </c>
      <c r="L1327" s="9">
        <v>3.6331018518518499E-2</v>
      </c>
      <c r="M1327" s="10">
        <v>60.018999999999998</v>
      </c>
      <c r="N1327" s="18">
        <v>11016</v>
      </c>
      <c r="O1327" s="14">
        <v>0.19947916666666668</v>
      </c>
      <c r="P1327" s="12">
        <v>51.221351900203075</v>
      </c>
      <c r="Q1327" s="16">
        <v>5369</v>
      </c>
      <c r="R1327" s="14">
        <v>3.7743055555555557E-2</v>
      </c>
      <c r="S1327" s="12">
        <v>60.901563937442496</v>
      </c>
      <c r="T1327" s="5">
        <v>172.14191583764557</v>
      </c>
    </row>
    <row r="1328" spans="1:20" hidden="1" x14ac:dyDescent="0.3">
      <c r="A1328" s="4">
        <f>COUNTIF($D$3:D1328,D1328)</f>
        <v>410</v>
      </c>
      <c r="B1328" s="7" t="s">
        <v>490</v>
      </c>
      <c r="C1328" s="7" t="s">
        <v>1391</v>
      </c>
      <c r="D1328" s="8" t="s">
        <v>46</v>
      </c>
      <c r="E1328" s="6">
        <v>8008</v>
      </c>
      <c r="F1328" s="9">
        <v>8.5405092592592602E-2</v>
      </c>
      <c r="G1328" s="10">
        <v>55.521999999999998</v>
      </c>
      <c r="H1328" s="6"/>
      <c r="I1328" s="9"/>
      <c r="J1328" s="10"/>
      <c r="K1328" s="6"/>
      <c r="L1328" s="9"/>
      <c r="M1328" s="10"/>
      <c r="N1328" s="18">
        <v>6057</v>
      </c>
      <c r="O1328" s="14">
        <v>0.18744212962962964</v>
      </c>
      <c r="P1328" s="12">
        <v>54.510651435628276</v>
      </c>
      <c r="Q1328" s="16">
        <v>12767</v>
      </c>
      <c r="R1328" s="14">
        <v>3.7048611111111109E-2</v>
      </c>
      <c r="S1328" s="12">
        <v>62.043111527647611</v>
      </c>
      <c r="T1328" s="5">
        <v>172.07576296327591</v>
      </c>
    </row>
    <row r="1329" spans="1:20" hidden="1" x14ac:dyDescent="0.3">
      <c r="A1329" s="4">
        <f>COUNTIF($D$3:D1329,D1329)</f>
        <v>256</v>
      </c>
      <c r="B1329" s="7" t="s">
        <v>1392</v>
      </c>
      <c r="C1329" s="7" t="s">
        <v>1393</v>
      </c>
      <c r="D1329" s="8" t="s">
        <v>26</v>
      </c>
      <c r="E1329" s="6">
        <v>3949</v>
      </c>
      <c r="F1329" s="9">
        <v>7.3622685185185194E-2</v>
      </c>
      <c r="G1329" s="10">
        <v>57.066000000000003</v>
      </c>
      <c r="H1329" s="6">
        <v>3618</v>
      </c>
      <c r="I1329" s="9">
        <v>1.4513888888888901E-2</v>
      </c>
      <c r="J1329" s="10">
        <v>74.082999999999998</v>
      </c>
      <c r="K1329" s="6"/>
      <c r="L1329" s="9"/>
      <c r="M1329" s="10"/>
      <c r="N1329" s="18">
        <v>3819</v>
      </c>
      <c r="O1329" s="14">
        <v>0.22105324074074073</v>
      </c>
      <c r="P1329" s="12">
        <v>40.876485679878535</v>
      </c>
      <c r="Q1329" s="16"/>
      <c r="R1329" s="14"/>
      <c r="S1329" s="12"/>
      <c r="T1329" s="5">
        <v>172.02548567987853</v>
      </c>
    </row>
    <row r="1330" spans="1:20" hidden="1" x14ac:dyDescent="0.3">
      <c r="A1330" s="4">
        <f>COUNTIF($D$3:D1330,D1330)</f>
        <v>257</v>
      </c>
      <c r="B1330" s="7" t="s">
        <v>83</v>
      </c>
      <c r="C1330" s="7" t="s">
        <v>542</v>
      </c>
      <c r="D1330" s="8" t="s">
        <v>26</v>
      </c>
      <c r="E1330" s="6"/>
      <c r="F1330" s="9"/>
      <c r="G1330" s="10"/>
      <c r="H1330" s="6">
        <v>4180</v>
      </c>
      <c r="I1330" s="9">
        <v>1.7592592592592601E-2</v>
      </c>
      <c r="J1330" s="10">
        <v>61.118000000000002</v>
      </c>
      <c r="K1330" s="6">
        <v>3269</v>
      </c>
      <c r="L1330" s="9">
        <v>3.85532407407407E-2</v>
      </c>
      <c r="M1330" s="10">
        <v>57.881</v>
      </c>
      <c r="N1330" s="18"/>
      <c r="O1330" s="14"/>
      <c r="P1330" s="12"/>
      <c r="Q1330" s="16">
        <v>11681</v>
      </c>
      <c r="R1330" s="14">
        <v>3.9317129629629632E-2</v>
      </c>
      <c r="S1330" s="12">
        <v>52.987930526935521</v>
      </c>
      <c r="T1330" s="5">
        <v>171.98693052693551</v>
      </c>
    </row>
    <row r="1331" spans="1:20" hidden="1" x14ac:dyDescent="0.3">
      <c r="A1331" s="4">
        <f>COUNTIF($D$3:D1331,D1331)</f>
        <v>411</v>
      </c>
      <c r="B1331" s="7" t="s">
        <v>128</v>
      </c>
      <c r="C1331" s="7" t="s">
        <v>1394</v>
      </c>
      <c r="D1331" s="8" t="s">
        <v>46</v>
      </c>
      <c r="E1331" s="6">
        <v>10085</v>
      </c>
      <c r="F1331" s="9">
        <v>7.9293981481481507E-2</v>
      </c>
      <c r="G1331" s="10">
        <v>59.801000000000002</v>
      </c>
      <c r="H1331" s="6"/>
      <c r="I1331" s="9"/>
      <c r="J1331" s="10"/>
      <c r="K1331" s="6">
        <v>5109</v>
      </c>
      <c r="L1331" s="9">
        <v>4.0752314814814797E-2</v>
      </c>
      <c r="M1331" s="10">
        <v>53.508000000000003</v>
      </c>
      <c r="N1331" s="18">
        <v>2202</v>
      </c>
      <c r="O1331" s="14">
        <v>0.17505787037037038</v>
      </c>
      <c r="P1331" s="12">
        <v>58.366942148760323</v>
      </c>
      <c r="Q1331" s="16"/>
      <c r="R1331" s="14"/>
      <c r="S1331" s="12"/>
      <c r="T1331" s="5">
        <v>171.67594214876033</v>
      </c>
    </row>
    <row r="1332" spans="1:20" hidden="1" x14ac:dyDescent="0.3">
      <c r="A1332" s="4">
        <f>COUNTIF($D$3:D1332,D1332)</f>
        <v>412</v>
      </c>
      <c r="B1332" s="7" t="s">
        <v>1395</v>
      </c>
      <c r="C1332" s="7" t="s">
        <v>1396</v>
      </c>
      <c r="D1332" s="8" t="s">
        <v>46</v>
      </c>
      <c r="E1332" s="6"/>
      <c r="F1332" s="9"/>
      <c r="G1332" s="10"/>
      <c r="H1332" s="6">
        <v>4411</v>
      </c>
      <c r="I1332" s="9">
        <v>2.0185185185185198E-2</v>
      </c>
      <c r="J1332" s="10">
        <v>59.69</v>
      </c>
      <c r="K1332" s="6">
        <v>1362</v>
      </c>
      <c r="L1332" s="9">
        <v>4.17476851851852E-2</v>
      </c>
      <c r="M1332" s="10">
        <v>52.231999999999999</v>
      </c>
      <c r="N1332" s="18"/>
      <c r="O1332" s="14"/>
      <c r="P1332" s="12"/>
      <c r="Q1332" s="16">
        <v>3480</v>
      </c>
      <c r="R1332" s="14">
        <v>3.8541666666666669E-2</v>
      </c>
      <c r="S1332" s="12">
        <v>59.639639639639633</v>
      </c>
      <c r="T1332" s="5">
        <v>171.56163963963962</v>
      </c>
    </row>
    <row r="1333" spans="1:20" hidden="1" x14ac:dyDescent="0.3">
      <c r="A1333" s="4">
        <f>COUNTIF($D$3:D1333,D1333)</f>
        <v>180</v>
      </c>
      <c r="B1333" s="7" t="s">
        <v>101</v>
      </c>
      <c r="C1333" s="7" t="s">
        <v>1397</v>
      </c>
      <c r="D1333" s="8" t="s">
        <v>32</v>
      </c>
      <c r="E1333" s="6"/>
      <c r="F1333" s="9"/>
      <c r="G1333" s="10"/>
      <c r="H1333" s="6">
        <v>4224</v>
      </c>
      <c r="I1333" s="9">
        <v>1.94097222222222E-2</v>
      </c>
      <c r="J1333" s="10">
        <v>63.863999999999997</v>
      </c>
      <c r="K1333" s="6">
        <v>6497</v>
      </c>
      <c r="L1333" s="9">
        <v>4.6724537037037002E-2</v>
      </c>
      <c r="M1333" s="10">
        <v>57.023000000000003</v>
      </c>
      <c r="N1333" s="18"/>
      <c r="O1333" s="14"/>
      <c r="P1333" s="12"/>
      <c r="Q1333" s="16">
        <v>9587</v>
      </c>
      <c r="R1333" s="14">
        <v>5.019675925925926E-2</v>
      </c>
      <c r="S1333" s="12">
        <v>50.611021443394058</v>
      </c>
      <c r="T1333" s="5">
        <v>171.49802144339407</v>
      </c>
    </row>
    <row r="1334" spans="1:20" hidden="1" x14ac:dyDescent="0.3">
      <c r="A1334" s="4">
        <f>COUNTIF($D$3:D1334,D1334)</f>
        <v>75</v>
      </c>
      <c r="B1334" s="7" t="s">
        <v>1398</v>
      </c>
      <c r="C1334" s="7" t="s">
        <v>1399</v>
      </c>
      <c r="D1334" s="8" t="s">
        <v>76</v>
      </c>
      <c r="E1334" s="6"/>
      <c r="F1334" s="9"/>
      <c r="G1334" s="10"/>
      <c r="H1334" s="6">
        <v>2104</v>
      </c>
      <c r="I1334" s="9">
        <v>1.9988425925925899E-2</v>
      </c>
      <c r="J1334" s="10">
        <v>57.613999999999997</v>
      </c>
      <c r="K1334" s="6">
        <v>3178</v>
      </c>
      <c r="L1334" s="9">
        <v>4.2349537037036998E-2</v>
      </c>
      <c r="M1334" s="10">
        <v>56.19</v>
      </c>
      <c r="N1334" s="18"/>
      <c r="O1334" s="14"/>
      <c r="P1334" s="12"/>
      <c r="Q1334" s="16">
        <v>9506</v>
      </c>
      <c r="R1334" s="14">
        <v>3.9745370370370368E-2</v>
      </c>
      <c r="S1334" s="12">
        <v>57.60046592894583</v>
      </c>
      <c r="T1334" s="5">
        <v>171.40446592894583</v>
      </c>
    </row>
    <row r="1335" spans="1:20" hidden="1" x14ac:dyDescent="0.3">
      <c r="A1335" s="4">
        <f>COUNTIF($D$3:D1335,D1335)</f>
        <v>76</v>
      </c>
      <c r="B1335" s="7" t="s">
        <v>727</v>
      </c>
      <c r="C1335" s="7" t="s">
        <v>1400</v>
      </c>
      <c r="D1335" s="8" t="s">
        <v>76</v>
      </c>
      <c r="E1335" s="6">
        <v>3913</v>
      </c>
      <c r="F1335" s="9">
        <v>9.2013888888888895E-2</v>
      </c>
      <c r="G1335" s="10">
        <v>52.692</v>
      </c>
      <c r="H1335" s="6">
        <v>2101</v>
      </c>
      <c r="I1335" s="9">
        <v>1.9085648148148102E-2</v>
      </c>
      <c r="J1335" s="10">
        <v>60.34</v>
      </c>
      <c r="K1335" s="6"/>
      <c r="L1335" s="9"/>
      <c r="M1335" s="10"/>
      <c r="N1335" s="18"/>
      <c r="O1335" s="14"/>
      <c r="P1335" s="12"/>
      <c r="Q1335" s="16">
        <v>6605</v>
      </c>
      <c r="R1335" s="14">
        <v>3.934027777777778E-2</v>
      </c>
      <c r="S1335" s="12">
        <v>58.193586348926154</v>
      </c>
      <c r="T1335" s="5">
        <v>171.22558634892616</v>
      </c>
    </row>
    <row r="1336" spans="1:20" hidden="1" x14ac:dyDescent="0.3">
      <c r="A1336" s="4">
        <f>COUNTIF($D$3:D1336,D1336)</f>
        <v>413</v>
      </c>
      <c r="B1336" s="7" t="s">
        <v>98</v>
      </c>
      <c r="C1336" s="7" t="s">
        <v>1401</v>
      </c>
      <c r="D1336" s="8" t="s">
        <v>46</v>
      </c>
      <c r="E1336" s="6"/>
      <c r="F1336" s="9"/>
      <c r="G1336" s="10"/>
      <c r="H1336" s="6"/>
      <c r="I1336" s="9"/>
      <c r="J1336" s="10"/>
      <c r="K1336" s="6">
        <v>6384</v>
      </c>
      <c r="L1336" s="9">
        <v>3.6388888888888901E-2</v>
      </c>
      <c r="M1336" s="10">
        <v>59.923999999999999</v>
      </c>
      <c r="N1336" s="18">
        <v>3072</v>
      </c>
      <c r="O1336" s="14">
        <v>0.20438657407407407</v>
      </c>
      <c r="P1336" s="12">
        <v>49.991505747777339</v>
      </c>
      <c r="Q1336" s="16">
        <v>6676</v>
      </c>
      <c r="R1336" s="14">
        <v>3.7499999999999999E-2</v>
      </c>
      <c r="S1336" s="12">
        <v>61.296296296296291</v>
      </c>
      <c r="T1336" s="5">
        <v>171.21180204407364</v>
      </c>
    </row>
    <row r="1337" spans="1:20" hidden="1" x14ac:dyDescent="0.3">
      <c r="A1337" s="4">
        <f>COUNTIF($D$3:D1337,D1337)</f>
        <v>258</v>
      </c>
      <c r="B1337" s="7" t="s">
        <v>111</v>
      </c>
      <c r="C1337" s="7" t="s">
        <v>1402</v>
      </c>
      <c r="D1337" s="8" t="s">
        <v>26</v>
      </c>
      <c r="E1337" s="6">
        <v>12066</v>
      </c>
      <c r="F1337" s="9">
        <v>8.0914351851851904E-2</v>
      </c>
      <c r="G1337" s="10">
        <v>51.923999999999999</v>
      </c>
      <c r="H1337" s="6"/>
      <c r="I1337" s="9"/>
      <c r="J1337" s="10"/>
      <c r="K1337" s="6"/>
      <c r="L1337" s="9"/>
      <c r="M1337" s="10"/>
      <c r="N1337" s="18">
        <v>8726</v>
      </c>
      <c r="O1337" s="14">
        <v>0.16401620370370371</v>
      </c>
      <c r="P1337" s="12">
        <v>55.091383812010442</v>
      </c>
      <c r="Q1337" s="16">
        <v>9597</v>
      </c>
      <c r="R1337" s="14">
        <v>3.2453703703703707E-2</v>
      </c>
      <c r="S1337" s="12">
        <v>64.194008559201137</v>
      </c>
      <c r="T1337" s="5">
        <v>171.20939237121158</v>
      </c>
    </row>
    <row r="1338" spans="1:20" hidden="1" x14ac:dyDescent="0.3">
      <c r="A1338" s="4">
        <f>COUNTIF($D$3:D1338,D1338)</f>
        <v>414</v>
      </c>
      <c r="B1338" s="7" t="s">
        <v>98</v>
      </c>
      <c r="C1338" s="7" t="s">
        <v>1139</v>
      </c>
      <c r="D1338" s="8" t="s">
        <v>46</v>
      </c>
      <c r="E1338" s="6"/>
      <c r="F1338" s="9"/>
      <c r="G1338" s="10"/>
      <c r="H1338" s="6">
        <v>2161</v>
      </c>
      <c r="I1338" s="9">
        <v>1.8182870370370401E-2</v>
      </c>
      <c r="J1338" s="10">
        <v>66.263999999999996</v>
      </c>
      <c r="K1338" s="6">
        <v>1593</v>
      </c>
      <c r="L1338" s="9">
        <v>3.7592592592592601E-2</v>
      </c>
      <c r="M1338" s="10">
        <v>58.005000000000003</v>
      </c>
      <c r="N1338" s="18">
        <v>13006</v>
      </c>
      <c r="O1338" s="14">
        <v>0.21781249999999999</v>
      </c>
      <c r="P1338" s="12">
        <v>46.910037727828261</v>
      </c>
      <c r="Q1338" s="16"/>
      <c r="R1338" s="14"/>
      <c r="S1338" s="12"/>
      <c r="T1338" s="5">
        <v>171.17903772782827</v>
      </c>
    </row>
    <row r="1339" spans="1:20" hidden="1" x14ac:dyDescent="0.3">
      <c r="A1339" s="4">
        <f>COUNTIF($D$3:D1339,D1339)</f>
        <v>415</v>
      </c>
      <c r="B1339" s="7" t="s">
        <v>101</v>
      </c>
      <c r="C1339" s="7" t="s">
        <v>43</v>
      </c>
      <c r="D1339" s="8" t="s">
        <v>46</v>
      </c>
      <c r="E1339" s="6"/>
      <c r="F1339" s="9"/>
      <c r="G1339" s="10"/>
      <c r="H1339" s="6">
        <v>1155</v>
      </c>
      <c r="I1339" s="9">
        <v>2.1296296296296299E-2</v>
      </c>
      <c r="J1339" s="10">
        <v>56.576000000000001</v>
      </c>
      <c r="K1339" s="6">
        <v>1384</v>
      </c>
      <c r="L1339" s="9">
        <v>3.93402777777778E-2</v>
      </c>
      <c r="M1339" s="10">
        <v>55.427999999999997</v>
      </c>
      <c r="N1339" s="18"/>
      <c r="O1339" s="14"/>
      <c r="P1339" s="12"/>
      <c r="Q1339" s="16">
        <v>5414</v>
      </c>
      <c r="R1339" s="14">
        <v>3.8900462962962963E-2</v>
      </c>
      <c r="S1339" s="12">
        <v>59.089556679559649</v>
      </c>
      <c r="T1339" s="5">
        <v>171.09355667955964</v>
      </c>
    </row>
    <row r="1340" spans="1:20" hidden="1" x14ac:dyDescent="0.3">
      <c r="A1340" s="4">
        <f>COUNTIF($D$3:D1340,D1340)</f>
        <v>181</v>
      </c>
      <c r="B1340" s="7" t="s">
        <v>311</v>
      </c>
      <c r="C1340" s="7" t="s">
        <v>1403</v>
      </c>
      <c r="D1340" s="8" t="s">
        <v>32</v>
      </c>
      <c r="E1340" s="6"/>
      <c r="F1340" s="9"/>
      <c r="G1340" s="10"/>
      <c r="H1340" s="6">
        <v>1290</v>
      </c>
      <c r="I1340" s="9">
        <v>2.12037037037037E-2</v>
      </c>
      <c r="J1340" s="10">
        <v>58.460999999999999</v>
      </c>
      <c r="K1340" s="6">
        <v>5693</v>
      </c>
      <c r="L1340" s="9">
        <v>4.7962962962962999E-2</v>
      </c>
      <c r="M1340" s="10">
        <v>55.55</v>
      </c>
      <c r="N1340" s="18"/>
      <c r="O1340" s="14"/>
      <c r="P1340" s="12"/>
      <c r="Q1340" s="16">
        <v>9713</v>
      </c>
      <c r="R1340" s="14">
        <v>4.4641203703703704E-2</v>
      </c>
      <c r="S1340" s="12">
        <v>56.90951516722842</v>
      </c>
      <c r="T1340" s="5">
        <v>170.92051516722842</v>
      </c>
    </row>
    <row r="1341" spans="1:20" hidden="1" x14ac:dyDescent="0.3">
      <c r="A1341" s="4">
        <f>COUNTIF($D$3:D1341,D1341)</f>
        <v>30</v>
      </c>
      <c r="B1341" s="7" t="s">
        <v>1404</v>
      </c>
      <c r="C1341" s="7" t="s">
        <v>1405</v>
      </c>
      <c r="D1341" s="8" t="s">
        <v>17</v>
      </c>
      <c r="E1341" s="6">
        <v>25533</v>
      </c>
      <c r="F1341" s="9">
        <v>8.8587962962962993E-2</v>
      </c>
      <c r="G1341" s="10">
        <v>54.024000000000001</v>
      </c>
      <c r="H1341" s="6">
        <v>4333</v>
      </c>
      <c r="I1341" s="9">
        <v>1.8287037037037001E-2</v>
      </c>
      <c r="J1341" s="10">
        <v>66.391999999999996</v>
      </c>
      <c r="K1341" s="6">
        <v>9180</v>
      </c>
      <c r="L1341" s="9">
        <v>4.9050925925925901E-2</v>
      </c>
      <c r="M1341" s="10">
        <v>50.33</v>
      </c>
      <c r="N1341" s="18"/>
      <c r="O1341" s="14"/>
      <c r="P1341" s="12"/>
      <c r="Q1341" s="16"/>
      <c r="R1341" s="14"/>
      <c r="S1341" s="12"/>
      <c r="T1341" s="5">
        <v>170.74599999999998</v>
      </c>
    </row>
    <row r="1342" spans="1:20" hidden="1" x14ac:dyDescent="0.3">
      <c r="A1342" s="4">
        <f>COUNTIF($D$3:D1342,D1342)</f>
        <v>77</v>
      </c>
      <c r="B1342" s="7" t="s">
        <v>443</v>
      </c>
      <c r="C1342" s="7" t="s">
        <v>1406</v>
      </c>
      <c r="D1342" s="8" t="s">
        <v>76</v>
      </c>
      <c r="E1342" s="6"/>
      <c r="F1342" s="9"/>
      <c r="G1342" s="10"/>
      <c r="H1342" s="6">
        <v>2030</v>
      </c>
      <c r="I1342" s="9">
        <v>1.9675925925925899E-2</v>
      </c>
      <c r="J1342" s="10">
        <v>58.529000000000003</v>
      </c>
      <c r="K1342" s="6">
        <v>2333</v>
      </c>
      <c r="L1342" s="9">
        <v>4.17824074074074E-2</v>
      </c>
      <c r="M1342" s="10">
        <v>56.953000000000003</v>
      </c>
      <c r="N1342" s="18"/>
      <c r="O1342" s="14"/>
      <c r="P1342" s="12"/>
      <c r="Q1342" s="16">
        <v>6542</v>
      </c>
      <c r="R1342" s="14">
        <v>4.1469907407407407E-2</v>
      </c>
      <c r="S1342" s="12">
        <v>55.205135361428972</v>
      </c>
      <c r="T1342" s="5">
        <v>170.68713536142897</v>
      </c>
    </row>
    <row r="1343" spans="1:20" hidden="1" x14ac:dyDescent="0.3">
      <c r="A1343" s="4">
        <f>COUNTIF($D$3:D1343,D1343)</f>
        <v>78</v>
      </c>
      <c r="B1343" s="7" t="s">
        <v>166</v>
      </c>
      <c r="C1343" s="7" t="s">
        <v>1407</v>
      </c>
      <c r="D1343" s="8" t="s">
        <v>76</v>
      </c>
      <c r="E1343" s="6">
        <v>16772</v>
      </c>
      <c r="F1343" s="9">
        <v>8.6550925925925906E-2</v>
      </c>
      <c r="G1343" s="10">
        <v>56.018000000000001</v>
      </c>
      <c r="H1343" s="6"/>
      <c r="I1343" s="9"/>
      <c r="J1343" s="10"/>
      <c r="K1343" s="6">
        <v>5024</v>
      </c>
      <c r="L1343" s="9">
        <v>3.8611111111111103E-2</v>
      </c>
      <c r="M1343" s="10">
        <v>61.631</v>
      </c>
      <c r="N1343" s="18"/>
      <c r="O1343" s="14"/>
      <c r="P1343" s="12"/>
      <c r="Q1343" s="16">
        <v>10686</v>
      </c>
      <c r="R1343" s="14">
        <v>4.3217592592592592E-2</v>
      </c>
      <c r="S1343" s="12">
        <v>52.972683449384036</v>
      </c>
      <c r="T1343" s="5">
        <v>170.62168344938402</v>
      </c>
    </row>
    <row r="1344" spans="1:20" hidden="1" x14ac:dyDescent="0.3">
      <c r="A1344" s="4">
        <f>COUNTIF($D$3:D1344,D1344)</f>
        <v>182</v>
      </c>
      <c r="B1344" s="7" t="s">
        <v>69</v>
      </c>
      <c r="C1344" s="7" t="s">
        <v>1408</v>
      </c>
      <c r="D1344" s="8" t="s">
        <v>32</v>
      </c>
      <c r="E1344" s="6">
        <v>10109</v>
      </c>
      <c r="F1344" s="9">
        <v>0.107881944444444</v>
      </c>
      <c r="G1344" s="10">
        <v>48.610999999999997</v>
      </c>
      <c r="H1344" s="6">
        <v>4555</v>
      </c>
      <c r="I1344" s="9">
        <v>1.9155092592592599E-2</v>
      </c>
      <c r="J1344" s="10">
        <v>64.712999999999994</v>
      </c>
      <c r="K1344" s="6"/>
      <c r="L1344" s="9"/>
      <c r="M1344" s="10"/>
      <c r="N1344" s="18"/>
      <c r="O1344" s="14"/>
      <c r="P1344" s="12"/>
      <c r="Q1344" s="16">
        <v>9292</v>
      </c>
      <c r="R1344" s="14">
        <v>4.4374999999999998E-2</v>
      </c>
      <c r="S1344" s="12">
        <v>57.25091288471571</v>
      </c>
      <c r="T1344" s="5">
        <v>170.5749128847157</v>
      </c>
    </row>
    <row r="1345" spans="1:20" hidden="1" x14ac:dyDescent="0.3">
      <c r="A1345" s="4">
        <f>COUNTIF($D$3:D1345,D1345)</f>
        <v>416</v>
      </c>
      <c r="B1345" s="7" t="s">
        <v>69</v>
      </c>
      <c r="C1345" s="7" t="s">
        <v>1273</v>
      </c>
      <c r="D1345" s="8" t="s">
        <v>46</v>
      </c>
      <c r="E1345" s="6">
        <v>10775</v>
      </c>
      <c r="F1345" s="9">
        <v>7.1493055555555601E-2</v>
      </c>
      <c r="G1345" s="10">
        <v>66.326999999999998</v>
      </c>
      <c r="H1345" s="6"/>
      <c r="I1345" s="9"/>
      <c r="J1345" s="10"/>
      <c r="K1345" s="6">
        <v>5727</v>
      </c>
      <c r="L1345" s="9">
        <v>5.0810185185185201E-2</v>
      </c>
      <c r="M1345" s="10">
        <v>42.915999999999997</v>
      </c>
      <c r="N1345" s="18">
        <v>8551</v>
      </c>
      <c r="O1345" s="14">
        <v>0.16662037037037036</v>
      </c>
      <c r="P1345" s="12">
        <v>61.322589608224511</v>
      </c>
      <c r="Q1345" s="16"/>
      <c r="R1345" s="14"/>
      <c r="S1345" s="12"/>
      <c r="T1345" s="5">
        <v>170.56558960822451</v>
      </c>
    </row>
    <row r="1346" spans="1:20" hidden="1" x14ac:dyDescent="0.3">
      <c r="A1346" s="4">
        <f>COUNTIF($D$3:D1346,D1346)</f>
        <v>79</v>
      </c>
      <c r="B1346" s="7" t="s">
        <v>104</v>
      </c>
      <c r="C1346" s="7" t="s">
        <v>1409</v>
      </c>
      <c r="D1346" s="8" t="s">
        <v>76</v>
      </c>
      <c r="E1346" s="6"/>
      <c r="F1346" s="9"/>
      <c r="G1346" s="10"/>
      <c r="H1346" s="6">
        <v>3266</v>
      </c>
      <c r="I1346" s="9">
        <v>2.05439814814815E-2</v>
      </c>
      <c r="J1346" s="10">
        <v>56.055999999999997</v>
      </c>
      <c r="K1346" s="6">
        <v>5157</v>
      </c>
      <c r="L1346" s="9">
        <v>4.1064814814814797E-2</v>
      </c>
      <c r="M1346" s="10">
        <v>57.948</v>
      </c>
      <c r="N1346" s="18"/>
      <c r="O1346" s="14"/>
      <c r="P1346" s="12"/>
      <c r="Q1346" s="16">
        <v>2223</v>
      </c>
      <c r="R1346" s="14">
        <v>4.0509259259259259E-2</v>
      </c>
      <c r="S1346" s="12">
        <v>56.51428571428572</v>
      </c>
      <c r="T1346" s="5">
        <v>170.5182857142857</v>
      </c>
    </row>
    <row r="1347" spans="1:20" hidden="1" x14ac:dyDescent="0.3">
      <c r="A1347" s="4">
        <f>COUNTIF($D$3:D1347,D1347)</f>
        <v>31</v>
      </c>
      <c r="B1347" s="7" t="s">
        <v>291</v>
      </c>
      <c r="C1347" s="7" t="s">
        <v>1410</v>
      </c>
      <c r="D1347" s="8" t="s">
        <v>17</v>
      </c>
      <c r="E1347" s="6"/>
      <c r="F1347" s="9"/>
      <c r="G1347" s="10"/>
      <c r="H1347" s="6">
        <v>1404</v>
      </c>
      <c r="I1347" s="9">
        <v>1.9837962962963002E-2</v>
      </c>
      <c r="J1347" s="10">
        <v>61.201999999999998</v>
      </c>
      <c r="K1347" s="6">
        <v>2834</v>
      </c>
      <c r="L1347" s="9">
        <v>4.1944444444444402E-2</v>
      </c>
      <c r="M1347" s="10">
        <v>58.857999999999997</v>
      </c>
      <c r="N1347" s="18"/>
      <c r="O1347" s="14"/>
      <c r="P1347" s="12"/>
      <c r="Q1347" s="16">
        <v>2790</v>
      </c>
      <c r="R1347" s="14">
        <v>4.8101851851851854E-2</v>
      </c>
      <c r="S1347" s="12">
        <v>50.433108758421554</v>
      </c>
      <c r="T1347" s="5">
        <v>170.49310875842156</v>
      </c>
    </row>
    <row r="1348" spans="1:20" hidden="1" x14ac:dyDescent="0.3">
      <c r="A1348" s="4">
        <f>COUNTIF($D$3:D1348,D1348)</f>
        <v>80</v>
      </c>
      <c r="B1348" s="7" t="s">
        <v>846</v>
      </c>
      <c r="C1348" s="7" t="s">
        <v>1411</v>
      </c>
      <c r="D1348" s="8" t="s">
        <v>76</v>
      </c>
      <c r="E1348" s="6"/>
      <c r="F1348" s="9"/>
      <c r="G1348" s="10"/>
      <c r="H1348" s="6">
        <v>2341</v>
      </c>
      <c r="I1348" s="9">
        <v>2.1192129629629599E-2</v>
      </c>
      <c r="J1348" s="10">
        <v>54.341999999999999</v>
      </c>
      <c r="K1348" s="6">
        <v>1035</v>
      </c>
      <c r="L1348" s="9">
        <v>4.18171296296296E-2</v>
      </c>
      <c r="M1348" s="10">
        <v>56.905999999999999</v>
      </c>
      <c r="N1348" s="18"/>
      <c r="O1348" s="14"/>
      <c r="P1348" s="12"/>
      <c r="Q1348" s="16">
        <v>16110</v>
      </c>
      <c r="R1348" s="14">
        <v>3.8726851851851853E-2</v>
      </c>
      <c r="S1348" s="12">
        <v>59.115361625821869</v>
      </c>
      <c r="T1348" s="5">
        <v>170.36336162582188</v>
      </c>
    </row>
    <row r="1349" spans="1:20" hidden="1" x14ac:dyDescent="0.3">
      <c r="A1349" s="4">
        <f>COUNTIF($D$3:D1349,D1349)</f>
        <v>83</v>
      </c>
      <c r="B1349" s="7" t="s">
        <v>1412</v>
      </c>
      <c r="C1349" s="7" t="s">
        <v>1413</v>
      </c>
      <c r="D1349" s="8" t="s">
        <v>29</v>
      </c>
      <c r="E1349" s="6">
        <v>4275</v>
      </c>
      <c r="F1349" s="9">
        <v>7.5300925925925896E-2</v>
      </c>
      <c r="G1349" s="10">
        <v>55.948</v>
      </c>
      <c r="H1349" s="6"/>
      <c r="I1349" s="9"/>
      <c r="J1349" s="10"/>
      <c r="K1349" s="6"/>
      <c r="L1349" s="9"/>
      <c r="M1349" s="10"/>
      <c r="N1349" s="18">
        <v>2017</v>
      </c>
      <c r="O1349" s="14">
        <v>0.18815972222222221</v>
      </c>
      <c r="P1349" s="12">
        <v>48.828197084332899</v>
      </c>
      <c r="Q1349" s="16">
        <v>7098</v>
      </c>
      <c r="R1349" s="14">
        <v>3.2395833333333332E-2</v>
      </c>
      <c r="S1349" s="12">
        <v>65.559128260092891</v>
      </c>
      <c r="T1349" s="5">
        <v>170.33532534442577</v>
      </c>
    </row>
    <row r="1350" spans="1:20" hidden="1" x14ac:dyDescent="0.3">
      <c r="A1350" s="4">
        <f>COUNTIF($D$3:D1350,D1350)</f>
        <v>84</v>
      </c>
      <c r="B1350" s="7" t="s">
        <v>69</v>
      </c>
      <c r="C1350" s="7" t="s">
        <v>1414</v>
      </c>
      <c r="D1350" s="8" t="s">
        <v>29</v>
      </c>
      <c r="E1350" s="6">
        <v>13103</v>
      </c>
      <c r="F1350" s="9">
        <v>7.8263888888888897E-2</v>
      </c>
      <c r="G1350" s="10">
        <v>53.83</v>
      </c>
      <c r="H1350" s="6"/>
      <c r="I1350" s="9"/>
      <c r="J1350" s="10"/>
      <c r="K1350" s="6">
        <v>6490</v>
      </c>
      <c r="L1350" s="9">
        <v>3.5266203703703702E-2</v>
      </c>
      <c r="M1350" s="10">
        <v>62.389000000000003</v>
      </c>
      <c r="N1350" s="18"/>
      <c r="O1350" s="14"/>
      <c r="P1350" s="12"/>
      <c r="Q1350" s="16">
        <v>3704</v>
      </c>
      <c r="R1350" s="14">
        <v>3.9270833333333331E-2</v>
      </c>
      <c r="S1350" s="12">
        <v>54.081933392278216</v>
      </c>
      <c r="T1350" s="5">
        <v>170.30093339227824</v>
      </c>
    </row>
    <row r="1351" spans="1:20" hidden="1" x14ac:dyDescent="0.3">
      <c r="A1351" s="4">
        <f>COUNTIF($D$3:D1351,D1351)</f>
        <v>85</v>
      </c>
      <c r="B1351" s="7" t="s">
        <v>101</v>
      </c>
      <c r="C1351" s="7" t="s">
        <v>1415</v>
      </c>
      <c r="D1351" s="8" t="s">
        <v>29</v>
      </c>
      <c r="E1351" s="6"/>
      <c r="F1351" s="9"/>
      <c r="G1351" s="10"/>
      <c r="H1351" s="6">
        <v>1679</v>
      </c>
      <c r="I1351" s="9">
        <v>1.95486111111111E-2</v>
      </c>
      <c r="J1351" s="10">
        <v>56.009</v>
      </c>
      <c r="K1351" s="6">
        <v>2031</v>
      </c>
      <c r="L1351" s="9">
        <v>3.7037037037037E-2</v>
      </c>
      <c r="M1351" s="10">
        <v>59.405999999999999</v>
      </c>
      <c r="N1351" s="18"/>
      <c r="O1351" s="14"/>
      <c r="P1351" s="12"/>
      <c r="Q1351" s="16">
        <v>2638</v>
      </c>
      <c r="R1351" s="14">
        <v>3.8703703703703705E-2</v>
      </c>
      <c r="S1351" s="12">
        <v>54.874401913875595</v>
      </c>
      <c r="T1351" s="5">
        <v>170.28940191387559</v>
      </c>
    </row>
    <row r="1352" spans="1:20" hidden="1" x14ac:dyDescent="0.3">
      <c r="A1352" s="4">
        <f>COUNTIF($D$3:D1352,D1352)</f>
        <v>56</v>
      </c>
      <c r="B1352" s="7" t="s">
        <v>588</v>
      </c>
      <c r="C1352" s="7" t="s">
        <v>1416</v>
      </c>
      <c r="D1352" s="8" t="s">
        <v>23</v>
      </c>
      <c r="E1352" s="6"/>
      <c r="F1352" s="9"/>
      <c r="G1352" s="10"/>
      <c r="H1352" s="6">
        <v>1163</v>
      </c>
      <c r="I1352" s="9">
        <v>3.0104166666666699E-2</v>
      </c>
      <c r="J1352" s="10">
        <v>51.48</v>
      </c>
      <c r="K1352" s="6">
        <v>6175</v>
      </c>
      <c r="L1352" s="9">
        <v>5.5648148148148197E-2</v>
      </c>
      <c r="M1352" s="10">
        <v>57.883000000000003</v>
      </c>
      <c r="N1352" s="18"/>
      <c r="O1352" s="14"/>
      <c r="P1352" s="12"/>
      <c r="Q1352" s="16">
        <v>3484</v>
      </c>
      <c r="R1352" s="14">
        <v>5.2824074074074072E-2</v>
      </c>
      <c r="S1352" s="12">
        <v>60.780017528483789</v>
      </c>
      <c r="T1352" s="5">
        <v>170.1430175284838</v>
      </c>
    </row>
    <row r="1353" spans="1:20" hidden="1" x14ac:dyDescent="0.3">
      <c r="A1353" s="4">
        <f>COUNTIF($D$3:D1353,D1353)</f>
        <v>259</v>
      </c>
      <c r="B1353" s="7" t="s">
        <v>212</v>
      </c>
      <c r="C1353" s="7" t="s">
        <v>1417</v>
      </c>
      <c r="D1353" s="8" t="s">
        <v>26</v>
      </c>
      <c r="E1353" s="6">
        <v>4100</v>
      </c>
      <c r="F1353" s="9">
        <v>7.8425925925925899E-2</v>
      </c>
      <c r="G1353" s="10">
        <v>53.570999999999998</v>
      </c>
      <c r="H1353" s="6"/>
      <c r="I1353" s="9"/>
      <c r="J1353" s="10"/>
      <c r="K1353" s="6">
        <v>2829</v>
      </c>
      <c r="L1353" s="9">
        <v>3.6643518518518499E-2</v>
      </c>
      <c r="M1353" s="10">
        <v>60.896999999999998</v>
      </c>
      <c r="N1353" s="18"/>
      <c r="O1353" s="14"/>
      <c r="P1353" s="12"/>
      <c r="Q1353" s="16">
        <v>12028</v>
      </c>
      <c r="R1353" s="14">
        <v>3.7465277777777778E-2</v>
      </c>
      <c r="S1353" s="12">
        <v>55.607043558850791</v>
      </c>
      <c r="T1353" s="5">
        <v>170.07504355885078</v>
      </c>
    </row>
    <row r="1354" spans="1:20" hidden="1" x14ac:dyDescent="0.3">
      <c r="A1354" s="4">
        <f>COUNTIF($D$3:D1354,D1354)</f>
        <v>150</v>
      </c>
      <c r="B1354" s="7" t="s">
        <v>1418</v>
      </c>
      <c r="C1354" s="7" t="s">
        <v>1419</v>
      </c>
      <c r="D1354" s="8" t="s">
        <v>65</v>
      </c>
      <c r="E1354" s="6"/>
      <c r="F1354" s="9"/>
      <c r="G1354" s="10"/>
      <c r="H1354" s="6">
        <v>2119</v>
      </c>
      <c r="I1354" s="9">
        <v>2.2395833333333299E-2</v>
      </c>
      <c r="J1354" s="10">
        <v>57.106000000000002</v>
      </c>
      <c r="K1354" s="6">
        <v>2049</v>
      </c>
      <c r="L1354" s="9">
        <v>4.9131944444444402E-2</v>
      </c>
      <c r="M1354" s="10">
        <v>59.881999999999998</v>
      </c>
      <c r="N1354" s="18"/>
      <c r="O1354" s="14"/>
      <c r="P1354" s="12"/>
      <c r="Q1354" s="16">
        <v>2650</v>
      </c>
      <c r="R1354" s="14">
        <v>4.8009259259259258E-2</v>
      </c>
      <c r="S1354" s="12">
        <v>52.917068466730953</v>
      </c>
      <c r="T1354" s="5">
        <v>169.90506846673094</v>
      </c>
    </row>
    <row r="1355" spans="1:20" hidden="1" x14ac:dyDescent="0.3">
      <c r="A1355" s="4">
        <f>COUNTIF($D$3:D1355,D1355)</f>
        <v>417</v>
      </c>
      <c r="B1355" s="7" t="s">
        <v>42</v>
      </c>
      <c r="C1355" s="7" t="s">
        <v>1420</v>
      </c>
      <c r="D1355" s="8" t="s">
        <v>46</v>
      </c>
      <c r="E1355" s="6">
        <v>16536</v>
      </c>
      <c r="F1355" s="9">
        <v>8.6458333333333304E-2</v>
      </c>
      <c r="G1355" s="10">
        <v>54.845999999999997</v>
      </c>
      <c r="H1355" s="6"/>
      <c r="I1355" s="9"/>
      <c r="J1355" s="10"/>
      <c r="K1355" s="6">
        <v>9307</v>
      </c>
      <c r="L1355" s="9">
        <v>3.8229166666666703E-2</v>
      </c>
      <c r="M1355" s="10">
        <v>57.039000000000001</v>
      </c>
      <c r="N1355" s="18"/>
      <c r="O1355" s="14"/>
      <c r="P1355" s="12"/>
      <c r="Q1355" s="16">
        <v>16129</v>
      </c>
      <c r="R1355" s="14">
        <v>3.9745370370370368E-2</v>
      </c>
      <c r="S1355" s="12">
        <v>57.833430401863716</v>
      </c>
      <c r="T1355" s="5">
        <v>169.71843040186371</v>
      </c>
    </row>
    <row r="1356" spans="1:20" hidden="1" x14ac:dyDescent="0.3">
      <c r="A1356" s="4">
        <f>COUNTIF($D$3:D1356,D1356)</f>
        <v>32</v>
      </c>
      <c r="B1356" s="7" t="s">
        <v>166</v>
      </c>
      <c r="C1356" s="7" t="s">
        <v>1421</v>
      </c>
      <c r="D1356" s="8" t="s">
        <v>17</v>
      </c>
      <c r="E1356" s="6">
        <v>11844</v>
      </c>
      <c r="F1356" s="9">
        <v>9.4907407407407399E-2</v>
      </c>
      <c r="G1356" s="10">
        <v>50.427</v>
      </c>
      <c r="H1356" s="6">
        <v>4255</v>
      </c>
      <c r="I1356" s="9">
        <v>2.0057870370370399E-2</v>
      </c>
      <c r="J1356" s="10">
        <v>60.530999999999999</v>
      </c>
      <c r="K1356" s="6">
        <v>5716</v>
      </c>
      <c r="L1356" s="9">
        <v>4.2037037037036998E-2</v>
      </c>
      <c r="M1356" s="10">
        <v>58.728000000000002</v>
      </c>
      <c r="N1356" s="18"/>
      <c r="O1356" s="14"/>
      <c r="P1356" s="12"/>
      <c r="Q1356" s="16"/>
      <c r="R1356" s="14"/>
      <c r="S1356" s="12"/>
      <c r="T1356" s="5">
        <v>169.68600000000001</v>
      </c>
    </row>
    <row r="1357" spans="1:20" hidden="1" x14ac:dyDescent="0.3">
      <c r="A1357" s="4">
        <f>COUNTIF($D$3:D1357,D1357)</f>
        <v>183</v>
      </c>
      <c r="B1357" s="7" t="s">
        <v>42</v>
      </c>
      <c r="C1357" s="7" t="s">
        <v>1422</v>
      </c>
      <c r="D1357" s="8" t="s">
        <v>32</v>
      </c>
      <c r="E1357" s="6"/>
      <c r="F1357" s="9"/>
      <c r="G1357" s="10"/>
      <c r="H1357" s="6">
        <v>3864</v>
      </c>
      <c r="I1357" s="9">
        <v>2.1944444444444398E-2</v>
      </c>
      <c r="J1357" s="10">
        <v>56.487000000000002</v>
      </c>
      <c r="K1357" s="6">
        <v>5704</v>
      </c>
      <c r="L1357" s="9">
        <v>4.5925925925925898E-2</v>
      </c>
      <c r="M1357" s="10">
        <v>58.014000000000003</v>
      </c>
      <c r="N1357" s="18"/>
      <c r="O1357" s="14"/>
      <c r="P1357" s="12"/>
      <c r="Q1357" s="16">
        <v>9324</v>
      </c>
      <c r="R1357" s="14">
        <v>4.6064814814814815E-2</v>
      </c>
      <c r="S1357" s="12">
        <v>55.150753768844218</v>
      </c>
      <c r="T1357" s="5">
        <v>169.65175376884423</v>
      </c>
    </row>
    <row r="1358" spans="1:20" hidden="1" x14ac:dyDescent="0.3">
      <c r="A1358" s="4">
        <f>COUNTIF($D$3:D1358,D1358)</f>
        <v>184</v>
      </c>
      <c r="B1358" s="7" t="s">
        <v>125</v>
      </c>
      <c r="C1358" s="7" t="s">
        <v>1422</v>
      </c>
      <c r="D1358" s="8" t="s">
        <v>32</v>
      </c>
      <c r="E1358" s="6"/>
      <c r="F1358" s="9"/>
      <c r="G1358" s="10"/>
      <c r="H1358" s="6">
        <v>3830</v>
      </c>
      <c r="I1358" s="9">
        <v>2.19560185185185E-2</v>
      </c>
      <c r="J1358" s="10">
        <v>56.457999999999998</v>
      </c>
      <c r="K1358" s="6">
        <v>1916</v>
      </c>
      <c r="L1358" s="9">
        <v>4.5937499999999999E-2</v>
      </c>
      <c r="M1358" s="10">
        <v>57.999000000000002</v>
      </c>
      <c r="N1358" s="18"/>
      <c r="O1358" s="14"/>
      <c r="P1358" s="12"/>
      <c r="Q1358" s="16">
        <v>9890</v>
      </c>
      <c r="R1358" s="14">
        <v>4.6041666666666668E-2</v>
      </c>
      <c r="S1358" s="12">
        <v>55.178481649069887</v>
      </c>
      <c r="T1358" s="5">
        <v>169.63548164906987</v>
      </c>
    </row>
    <row r="1359" spans="1:20" hidden="1" x14ac:dyDescent="0.3">
      <c r="A1359" s="4">
        <f>COUNTIF($D$3:D1359,D1359)</f>
        <v>260</v>
      </c>
      <c r="B1359" s="7" t="s">
        <v>109</v>
      </c>
      <c r="C1359" s="7" t="s">
        <v>1423</v>
      </c>
      <c r="D1359" s="8" t="s">
        <v>26</v>
      </c>
      <c r="E1359" s="6"/>
      <c r="F1359" s="9"/>
      <c r="G1359" s="10"/>
      <c r="H1359" s="6">
        <v>3275</v>
      </c>
      <c r="I1359" s="9">
        <v>1.7962962962963E-2</v>
      </c>
      <c r="J1359" s="10">
        <v>59.857999999999997</v>
      </c>
      <c r="K1359" s="6">
        <v>5480</v>
      </c>
      <c r="L1359" s="9">
        <v>3.9560185185185198E-2</v>
      </c>
      <c r="M1359" s="10">
        <v>56.406999999999996</v>
      </c>
      <c r="N1359" s="18"/>
      <c r="O1359" s="14"/>
      <c r="P1359" s="12"/>
      <c r="Q1359" s="16">
        <v>2168</v>
      </c>
      <c r="R1359" s="14">
        <v>3.9039351851851853E-2</v>
      </c>
      <c r="S1359" s="12">
        <v>53.36495701156241</v>
      </c>
      <c r="T1359" s="5">
        <v>169.6299570115624</v>
      </c>
    </row>
    <row r="1360" spans="1:20" hidden="1" x14ac:dyDescent="0.3">
      <c r="A1360" s="4">
        <f>COUNTIF($D$3:D1360,D1360)</f>
        <v>418</v>
      </c>
      <c r="B1360" s="7" t="s">
        <v>77</v>
      </c>
      <c r="C1360" s="7" t="s">
        <v>1424</v>
      </c>
      <c r="D1360" s="8" t="s">
        <v>46</v>
      </c>
      <c r="E1360" s="6">
        <v>2068</v>
      </c>
      <c r="F1360" s="9">
        <v>9.0821759259259296E-2</v>
      </c>
      <c r="G1360" s="10">
        <v>52.210999999999999</v>
      </c>
      <c r="H1360" s="6"/>
      <c r="I1360" s="9"/>
      <c r="J1360" s="10"/>
      <c r="K1360" s="6">
        <v>1627</v>
      </c>
      <c r="L1360" s="9">
        <v>3.8298611111111103E-2</v>
      </c>
      <c r="M1360" s="10">
        <v>56.936</v>
      </c>
      <c r="N1360" s="18"/>
      <c r="O1360" s="14"/>
      <c r="P1360" s="12"/>
      <c r="Q1360" s="16">
        <v>2659</v>
      </c>
      <c r="R1360" s="14">
        <v>3.802083333333333E-2</v>
      </c>
      <c r="S1360" s="12">
        <v>60.456621004566216</v>
      </c>
      <c r="T1360" s="5">
        <v>169.60362100456621</v>
      </c>
    </row>
    <row r="1361" spans="1:20" hidden="1" x14ac:dyDescent="0.3">
      <c r="A1361" s="4">
        <f>COUNTIF($D$3:D1361,D1361)</f>
        <v>81</v>
      </c>
      <c r="B1361" s="7" t="s">
        <v>90</v>
      </c>
      <c r="C1361" s="7" t="s">
        <v>1425</v>
      </c>
      <c r="D1361" s="8" t="s">
        <v>76</v>
      </c>
      <c r="E1361" s="6"/>
      <c r="F1361" s="9"/>
      <c r="G1361" s="10"/>
      <c r="H1361" s="6">
        <v>3814</v>
      </c>
      <c r="I1361" s="9">
        <v>2.1053240740740699E-2</v>
      </c>
      <c r="J1361" s="10">
        <v>54.7</v>
      </c>
      <c r="K1361" s="6">
        <v>5571</v>
      </c>
      <c r="L1361" s="9">
        <v>4.1712962962963E-2</v>
      </c>
      <c r="M1361" s="10">
        <v>57.048000000000002</v>
      </c>
      <c r="N1361" s="18"/>
      <c r="O1361" s="14"/>
      <c r="P1361" s="12"/>
      <c r="Q1361" s="16">
        <v>3350</v>
      </c>
      <c r="R1361" s="14">
        <v>3.965277777777778E-2</v>
      </c>
      <c r="S1361" s="12">
        <v>57.734967892586099</v>
      </c>
      <c r="T1361" s="5">
        <v>169.48296789258609</v>
      </c>
    </row>
    <row r="1362" spans="1:20" x14ac:dyDescent="0.3">
      <c r="A1362" s="4">
        <f>COUNTIF($D$3:D1362,D1362)</f>
        <v>15</v>
      </c>
      <c r="B1362" s="7" t="s">
        <v>409</v>
      </c>
      <c r="C1362" s="7" t="s">
        <v>1426</v>
      </c>
      <c r="D1362" s="8" t="s">
        <v>60</v>
      </c>
      <c r="E1362" s="6"/>
      <c r="F1362" s="9"/>
      <c r="G1362" s="10"/>
      <c r="H1362" s="6">
        <v>4552</v>
      </c>
      <c r="I1362" s="9">
        <v>2.7407407407407401E-2</v>
      </c>
      <c r="J1362" s="10">
        <v>60.051000000000002</v>
      </c>
      <c r="K1362" s="6">
        <v>1145</v>
      </c>
      <c r="L1362" s="9">
        <v>6.0300925925925897E-2</v>
      </c>
      <c r="M1362" s="10">
        <v>54.164999999999999</v>
      </c>
      <c r="N1362" s="18"/>
      <c r="O1362" s="14"/>
      <c r="P1362" s="12"/>
      <c r="Q1362" s="16">
        <v>2260</v>
      </c>
      <c r="R1362" s="14">
        <v>6.0509259259259263E-2</v>
      </c>
      <c r="S1362" s="12">
        <v>55.145371078806413</v>
      </c>
      <c r="T1362" s="5">
        <v>169.3613710788064</v>
      </c>
    </row>
    <row r="1363" spans="1:20" hidden="1" x14ac:dyDescent="0.3">
      <c r="A1363" s="4">
        <f>COUNTIF($D$3:D1363,D1363)</f>
        <v>82</v>
      </c>
      <c r="B1363" s="7" t="s">
        <v>1427</v>
      </c>
      <c r="C1363" s="7" t="s">
        <v>1428</v>
      </c>
      <c r="D1363" s="8" t="s">
        <v>76</v>
      </c>
      <c r="E1363" s="6"/>
      <c r="F1363" s="9"/>
      <c r="G1363" s="10"/>
      <c r="H1363" s="6">
        <v>2592</v>
      </c>
      <c r="I1363" s="9">
        <v>0.02</v>
      </c>
      <c r="J1363" s="10">
        <v>57.581000000000003</v>
      </c>
      <c r="K1363" s="6">
        <v>9122</v>
      </c>
      <c r="L1363" s="9">
        <v>4.2581018518518497E-2</v>
      </c>
      <c r="M1363" s="10">
        <v>55.884999999999998</v>
      </c>
      <c r="N1363" s="18"/>
      <c r="O1363" s="14"/>
      <c r="P1363" s="12"/>
      <c r="Q1363" s="16">
        <v>12266</v>
      </c>
      <c r="R1363" s="14">
        <v>4.0960648148148149E-2</v>
      </c>
      <c r="S1363" s="12">
        <v>55.891494772534614</v>
      </c>
      <c r="T1363" s="5">
        <v>169.35749477253461</v>
      </c>
    </row>
    <row r="1364" spans="1:20" hidden="1" x14ac:dyDescent="0.3">
      <c r="A1364" s="4">
        <f>COUNTIF($D$3:D1364,D1364)</f>
        <v>261</v>
      </c>
      <c r="B1364" s="7" t="s">
        <v>149</v>
      </c>
      <c r="C1364" s="7" t="s">
        <v>1429</v>
      </c>
      <c r="D1364" s="8" t="s">
        <v>26</v>
      </c>
      <c r="E1364" s="6"/>
      <c r="F1364" s="9"/>
      <c r="G1364" s="10"/>
      <c r="H1364" s="6">
        <v>3486</v>
      </c>
      <c r="I1364" s="9">
        <v>1.9328703703703699E-2</v>
      </c>
      <c r="J1364" s="10">
        <v>55.628999999999998</v>
      </c>
      <c r="K1364" s="6">
        <v>5697</v>
      </c>
      <c r="L1364" s="9">
        <v>3.9398148148148099E-2</v>
      </c>
      <c r="M1364" s="10">
        <v>56.639000000000003</v>
      </c>
      <c r="N1364" s="18"/>
      <c r="O1364" s="14"/>
      <c r="P1364" s="12"/>
      <c r="Q1364" s="16">
        <v>9066</v>
      </c>
      <c r="R1364" s="14">
        <v>3.6539351851851851E-2</v>
      </c>
      <c r="S1364" s="12">
        <v>57.016154577130187</v>
      </c>
      <c r="T1364" s="5">
        <v>169.28415457713018</v>
      </c>
    </row>
    <row r="1365" spans="1:20" hidden="1" x14ac:dyDescent="0.3">
      <c r="A1365" s="4">
        <f>COUNTIF($D$3:D1365,D1365)</f>
        <v>419</v>
      </c>
      <c r="B1365" s="7" t="s">
        <v>125</v>
      </c>
      <c r="C1365" s="7" t="s">
        <v>1430</v>
      </c>
      <c r="D1365" s="8" t="s">
        <v>46</v>
      </c>
      <c r="E1365" s="6"/>
      <c r="F1365" s="9"/>
      <c r="G1365" s="10"/>
      <c r="H1365" s="6">
        <v>3982</v>
      </c>
      <c r="I1365" s="9">
        <v>2.1898148148148101E-2</v>
      </c>
      <c r="J1365" s="10">
        <v>55.021000000000001</v>
      </c>
      <c r="K1365" s="6"/>
      <c r="L1365" s="9"/>
      <c r="M1365" s="10"/>
      <c r="N1365" s="18">
        <v>8846</v>
      </c>
      <c r="O1365" s="14">
        <v>0.18456018518518519</v>
      </c>
      <c r="P1365" s="12">
        <v>55.361846231029723</v>
      </c>
      <c r="Q1365" s="16">
        <v>10956</v>
      </c>
      <c r="R1365" s="14">
        <v>3.9120370370370368E-2</v>
      </c>
      <c r="S1365" s="12">
        <v>58.757396449704146</v>
      </c>
      <c r="T1365" s="5">
        <v>169.14024268073388</v>
      </c>
    </row>
    <row r="1366" spans="1:20" hidden="1" x14ac:dyDescent="0.3">
      <c r="A1366" s="4">
        <f>COUNTIF($D$3:D1366,D1366)</f>
        <v>185</v>
      </c>
      <c r="B1366" s="7" t="s">
        <v>58</v>
      </c>
      <c r="C1366" s="7" t="s">
        <v>1050</v>
      </c>
      <c r="D1366" s="8" t="s">
        <v>32</v>
      </c>
      <c r="E1366" s="6"/>
      <c r="F1366" s="9"/>
      <c r="G1366" s="10"/>
      <c r="H1366" s="6">
        <v>1098</v>
      </c>
      <c r="I1366" s="9">
        <v>2.06481481481481E-2</v>
      </c>
      <c r="J1366" s="10">
        <v>60.033999999999999</v>
      </c>
      <c r="K1366" s="6">
        <v>3275</v>
      </c>
      <c r="L1366" s="9">
        <v>4.6574074074074101E-2</v>
      </c>
      <c r="M1366" s="10">
        <v>57.207000000000001</v>
      </c>
      <c r="N1366" s="18"/>
      <c r="O1366" s="14"/>
      <c r="P1366" s="12"/>
      <c r="Q1366" s="16">
        <v>3970</v>
      </c>
      <c r="R1366" s="14">
        <v>4.8958333333333333E-2</v>
      </c>
      <c r="S1366" s="12">
        <v>51.891252955082749</v>
      </c>
      <c r="T1366" s="5">
        <v>169.13225295508275</v>
      </c>
    </row>
    <row r="1367" spans="1:20" hidden="1" x14ac:dyDescent="0.3">
      <c r="A1367" s="4">
        <f>COUNTIF($D$3:D1367,D1367)</f>
        <v>420</v>
      </c>
      <c r="B1367" s="7" t="s">
        <v>98</v>
      </c>
      <c r="C1367" s="7" t="s">
        <v>208</v>
      </c>
      <c r="D1367" s="8" t="s">
        <v>46</v>
      </c>
      <c r="E1367" s="6">
        <v>10679</v>
      </c>
      <c r="F1367" s="9">
        <v>8.1655092592592599E-2</v>
      </c>
      <c r="G1367" s="10">
        <v>58.072000000000003</v>
      </c>
      <c r="H1367" s="6">
        <v>2110</v>
      </c>
      <c r="I1367" s="9">
        <v>2.53240740740741E-2</v>
      </c>
      <c r="J1367" s="10">
        <v>47.578000000000003</v>
      </c>
      <c r="K1367" s="6"/>
      <c r="L1367" s="9"/>
      <c r="M1367" s="10"/>
      <c r="N1367" s="18"/>
      <c r="O1367" s="14"/>
      <c r="P1367" s="12"/>
      <c r="Q1367" s="16">
        <v>11937</v>
      </c>
      <c r="R1367" s="14">
        <v>3.6215277777777777E-2</v>
      </c>
      <c r="S1367" s="12">
        <v>63.47075743048898</v>
      </c>
      <c r="T1367" s="5">
        <v>169.12075743048899</v>
      </c>
    </row>
    <row r="1368" spans="1:20" hidden="1" x14ac:dyDescent="0.3">
      <c r="A1368" s="4">
        <f>COUNTIF($D$3:D1368,D1368)</f>
        <v>186</v>
      </c>
      <c r="B1368" s="7" t="s">
        <v>101</v>
      </c>
      <c r="C1368" s="7" t="s">
        <v>1431</v>
      </c>
      <c r="D1368" s="8" t="s">
        <v>32</v>
      </c>
      <c r="E1368" s="6">
        <v>12010</v>
      </c>
      <c r="F1368" s="9">
        <v>9.2916666666666703E-2</v>
      </c>
      <c r="G1368" s="10">
        <v>56.44</v>
      </c>
      <c r="H1368" s="6"/>
      <c r="I1368" s="9"/>
      <c r="J1368" s="10"/>
      <c r="K1368" s="6"/>
      <c r="L1368" s="9"/>
      <c r="M1368" s="10"/>
      <c r="N1368" s="18">
        <v>8790</v>
      </c>
      <c r="O1368" s="14">
        <v>0.22702546296296297</v>
      </c>
      <c r="P1368" s="12">
        <v>48.743308692327304</v>
      </c>
      <c r="Q1368" s="16">
        <v>6540</v>
      </c>
      <c r="R1368" s="14">
        <v>3.9814814814814817E-2</v>
      </c>
      <c r="S1368" s="12">
        <v>63.808139534883722</v>
      </c>
      <c r="T1368" s="5">
        <v>168.99144822721104</v>
      </c>
    </row>
    <row r="1369" spans="1:20" hidden="1" x14ac:dyDescent="0.3">
      <c r="A1369" s="4">
        <f>COUNTIF($D$3:D1369,D1369)</f>
        <v>421</v>
      </c>
      <c r="B1369" s="7" t="s">
        <v>54</v>
      </c>
      <c r="C1369" s="7" t="s">
        <v>1432</v>
      </c>
      <c r="D1369" s="8" t="s">
        <v>46</v>
      </c>
      <c r="E1369" s="6">
        <v>3309</v>
      </c>
      <c r="F1369" s="9">
        <v>8.6018518518518494E-2</v>
      </c>
      <c r="G1369" s="10">
        <v>55.125999999999998</v>
      </c>
      <c r="H1369" s="6"/>
      <c r="I1369" s="9"/>
      <c r="J1369" s="10"/>
      <c r="K1369" s="6">
        <v>2256</v>
      </c>
      <c r="L1369" s="9">
        <v>4.0486111111111098E-2</v>
      </c>
      <c r="M1369" s="10">
        <v>53.859000000000002</v>
      </c>
      <c r="N1369" s="18"/>
      <c r="O1369" s="14"/>
      <c r="P1369" s="12"/>
      <c r="Q1369" s="16">
        <v>5855</v>
      </c>
      <c r="R1369" s="14">
        <v>3.833333333333333E-2</v>
      </c>
      <c r="S1369" s="12">
        <v>59.963768115942031</v>
      </c>
      <c r="T1369" s="5">
        <v>168.94876811594204</v>
      </c>
    </row>
    <row r="1370" spans="1:20" hidden="1" x14ac:dyDescent="0.3">
      <c r="A1370" s="4">
        <f>COUNTIF($D$3:D1370,D1370)</f>
        <v>83</v>
      </c>
      <c r="B1370" s="7" t="s">
        <v>63</v>
      </c>
      <c r="C1370" s="7" t="s">
        <v>1433</v>
      </c>
      <c r="D1370" s="8" t="s">
        <v>76</v>
      </c>
      <c r="E1370" s="6">
        <v>2525</v>
      </c>
      <c r="F1370" s="9">
        <v>8.3402777777777798E-2</v>
      </c>
      <c r="G1370" s="10">
        <v>58.131999999999998</v>
      </c>
      <c r="H1370" s="6"/>
      <c r="I1370" s="9"/>
      <c r="J1370" s="10"/>
      <c r="K1370" s="6">
        <v>2868</v>
      </c>
      <c r="L1370" s="9">
        <v>3.8842592592592602E-2</v>
      </c>
      <c r="M1370" s="10">
        <v>61.262999999999998</v>
      </c>
      <c r="N1370" s="18">
        <v>2401</v>
      </c>
      <c r="O1370" s="14">
        <v>0.21421296296296297</v>
      </c>
      <c r="P1370" s="12">
        <v>49.411065485195586</v>
      </c>
      <c r="Q1370" s="16"/>
      <c r="R1370" s="14"/>
      <c r="S1370" s="12"/>
      <c r="T1370" s="5">
        <v>168.80606548519557</v>
      </c>
    </row>
    <row r="1371" spans="1:20" hidden="1" x14ac:dyDescent="0.3">
      <c r="A1371" s="4">
        <f>COUNTIF($D$3:D1371,D1371)</f>
        <v>84</v>
      </c>
      <c r="B1371" s="7" t="s">
        <v>104</v>
      </c>
      <c r="C1371" s="7" t="s">
        <v>1434</v>
      </c>
      <c r="D1371" s="8" t="s">
        <v>76</v>
      </c>
      <c r="E1371" s="6"/>
      <c r="F1371" s="9"/>
      <c r="G1371" s="10"/>
      <c r="H1371" s="6">
        <v>1436</v>
      </c>
      <c r="I1371" s="9">
        <v>2.4768518518518499E-2</v>
      </c>
      <c r="J1371" s="10">
        <v>46.494999999999997</v>
      </c>
      <c r="K1371" s="6">
        <v>5635</v>
      </c>
      <c r="L1371" s="9">
        <v>3.7997685185185197E-2</v>
      </c>
      <c r="M1371" s="10">
        <v>62.625999999999998</v>
      </c>
      <c r="N1371" s="18"/>
      <c r="O1371" s="14"/>
      <c r="P1371" s="12"/>
      <c r="Q1371" s="16">
        <v>9496</v>
      </c>
      <c r="R1371" s="14">
        <v>3.8379629629629632E-2</v>
      </c>
      <c r="S1371" s="12">
        <v>59.650180940892639</v>
      </c>
      <c r="T1371" s="5">
        <v>168.77118094089263</v>
      </c>
    </row>
    <row r="1372" spans="1:20" hidden="1" x14ac:dyDescent="0.3">
      <c r="A1372" s="4">
        <f>COUNTIF($D$3:D1372,D1372)</f>
        <v>262</v>
      </c>
      <c r="B1372" s="7" t="s">
        <v>119</v>
      </c>
      <c r="C1372" s="7" t="s">
        <v>1435</v>
      </c>
      <c r="D1372" s="8" t="s">
        <v>26</v>
      </c>
      <c r="E1372" s="6">
        <v>2285</v>
      </c>
      <c r="F1372" s="9">
        <v>8.0775462962962993E-2</v>
      </c>
      <c r="G1372" s="10">
        <v>52.012999999999998</v>
      </c>
      <c r="H1372" s="6"/>
      <c r="I1372" s="9"/>
      <c r="J1372" s="10"/>
      <c r="K1372" s="6">
        <v>5015</v>
      </c>
      <c r="L1372" s="9">
        <v>3.6041666666666701E-2</v>
      </c>
      <c r="M1372" s="10">
        <v>61.914000000000001</v>
      </c>
      <c r="N1372" s="18"/>
      <c r="O1372" s="14"/>
      <c r="P1372" s="12"/>
      <c r="Q1372" s="16">
        <v>10365</v>
      </c>
      <c r="R1372" s="14">
        <v>3.8067129629629631E-2</v>
      </c>
      <c r="S1372" s="12">
        <v>54.727880814837327</v>
      </c>
      <c r="T1372" s="5">
        <v>168.65488081483733</v>
      </c>
    </row>
    <row r="1373" spans="1:20" hidden="1" x14ac:dyDescent="0.3">
      <c r="A1373" s="4">
        <f>COUNTIF($D$3:D1373,D1373)</f>
        <v>187</v>
      </c>
      <c r="B1373" s="7" t="s">
        <v>146</v>
      </c>
      <c r="C1373" s="7" t="s">
        <v>1049</v>
      </c>
      <c r="D1373" s="8" t="s">
        <v>32</v>
      </c>
      <c r="E1373" s="6">
        <v>12209</v>
      </c>
      <c r="F1373" s="9">
        <v>9.6689814814814798E-2</v>
      </c>
      <c r="G1373" s="10">
        <v>54.237000000000002</v>
      </c>
      <c r="H1373" s="6">
        <v>3466</v>
      </c>
      <c r="I1373" s="9">
        <v>2.1666666666666699E-2</v>
      </c>
      <c r="J1373" s="10">
        <v>57.212000000000003</v>
      </c>
      <c r="K1373" s="6"/>
      <c r="L1373" s="9"/>
      <c r="M1373" s="10"/>
      <c r="N1373" s="18"/>
      <c r="O1373" s="14"/>
      <c r="P1373" s="12"/>
      <c r="Q1373" s="16">
        <v>9416</v>
      </c>
      <c r="R1373" s="14">
        <v>4.4421296296296299E-2</v>
      </c>
      <c r="S1373" s="12">
        <v>57.191245440333503</v>
      </c>
      <c r="T1373" s="5">
        <v>168.6402454403335</v>
      </c>
    </row>
    <row r="1374" spans="1:20" hidden="1" x14ac:dyDescent="0.3">
      <c r="A1374" s="4">
        <f>COUNTIF($D$3:D1374,D1374)</f>
        <v>263</v>
      </c>
      <c r="B1374" s="7" t="s">
        <v>27</v>
      </c>
      <c r="C1374" s="7" t="s">
        <v>1436</v>
      </c>
      <c r="D1374" s="8" t="s">
        <v>26</v>
      </c>
      <c r="E1374" s="6"/>
      <c r="F1374" s="9"/>
      <c r="G1374" s="10"/>
      <c r="H1374" s="6">
        <v>3478</v>
      </c>
      <c r="I1374" s="9">
        <v>2.07175925925926E-2</v>
      </c>
      <c r="J1374" s="10">
        <v>51.899000000000001</v>
      </c>
      <c r="K1374" s="6">
        <v>6697</v>
      </c>
      <c r="L1374" s="9">
        <v>3.6944444444444398E-2</v>
      </c>
      <c r="M1374" s="10">
        <v>60.401000000000003</v>
      </c>
      <c r="N1374" s="18"/>
      <c r="O1374" s="14"/>
      <c r="P1374" s="12"/>
      <c r="Q1374" s="16">
        <v>11419</v>
      </c>
      <c r="R1374" s="14">
        <v>3.6990740740740741E-2</v>
      </c>
      <c r="S1374" s="12">
        <v>56.32040050062578</v>
      </c>
      <c r="T1374" s="5">
        <v>168.62040050062578</v>
      </c>
    </row>
    <row r="1375" spans="1:20" hidden="1" x14ac:dyDescent="0.3">
      <c r="A1375" s="4">
        <f>COUNTIF($D$3:D1375,D1375)</f>
        <v>85</v>
      </c>
      <c r="B1375" s="7" t="s">
        <v>384</v>
      </c>
      <c r="C1375" s="7" t="s">
        <v>1437</v>
      </c>
      <c r="D1375" s="8" t="s">
        <v>76</v>
      </c>
      <c r="E1375" s="6"/>
      <c r="F1375" s="9"/>
      <c r="G1375" s="10"/>
      <c r="H1375" s="6">
        <v>1681</v>
      </c>
      <c r="I1375" s="9">
        <v>2.01967592592593E-2</v>
      </c>
      <c r="J1375" s="10">
        <v>57.02</v>
      </c>
      <c r="K1375" s="6">
        <v>1134</v>
      </c>
      <c r="L1375" s="9">
        <v>4.2152777777777803E-2</v>
      </c>
      <c r="M1375" s="10">
        <v>56.451999999999998</v>
      </c>
      <c r="N1375" s="18"/>
      <c r="O1375" s="14"/>
      <c r="P1375" s="12"/>
      <c r="Q1375" s="16">
        <v>2269</v>
      </c>
      <c r="R1375" s="14">
        <v>4.1550925925925929E-2</v>
      </c>
      <c r="S1375" s="12">
        <v>55.097493036211695</v>
      </c>
      <c r="T1375" s="5">
        <v>168.5694930362117</v>
      </c>
    </row>
    <row r="1376" spans="1:20" hidden="1" x14ac:dyDescent="0.3">
      <c r="A1376" s="4">
        <f>COUNTIF($D$3:D1376,D1376)</f>
        <v>86</v>
      </c>
      <c r="B1376" s="7" t="s">
        <v>1438</v>
      </c>
      <c r="C1376" s="7" t="s">
        <v>1439</v>
      </c>
      <c r="D1376" s="8" t="s">
        <v>76</v>
      </c>
      <c r="E1376" s="6">
        <v>21553</v>
      </c>
      <c r="F1376" s="9">
        <v>9.7997685185185202E-2</v>
      </c>
      <c r="G1376" s="10">
        <v>49.473999999999997</v>
      </c>
      <c r="H1376" s="6">
        <v>3911</v>
      </c>
      <c r="I1376" s="9">
        <v>1.9247685185185201E-2</v>
      </c>
      <c r="J1376" s="10">
        <v>59.832000000000001</v>
      </c>
      <c r="K1376" s="6">
        <v>5671</v>
      </c>
      <c r="L1376" s="9">
        <v>4.01967592592593E-2</v>
      </c>
      <c r="M1376" s="10">
        <v>59.2</v>
      </c>
      <c r="N1376" s="18"/>
      <c r="O1376" s="14"/>
      <c r="P1376" s="12"/>
      <c r="Q1376" s="16"/>
      <c r="R1376" s="14"/>
      <c r="S1376" s="12"/>
      <c r="T1376" s="5">
        <v>168.506</v>
      </c>
    </row>
    <row r="1377" spans="1:20" hidden="1" x14ac:dyDescent="0.3">
      <c r="A1377" s="4">
        <f>COUNTIF($D$3:D1377,D1377)</f>
        <v>422</v>
      </c>
      <c r="B1377" s="7" t="s">
        <v>101</v>
      </c>
      <c r="C1377" s="7" t="s">
        <v>960</v>
      </c>
      <c r="D1377" s="8" t="s">
        <v>46</v>
      </c>
      <c r="E1377" s="6"/>
      <c r="F1377" s="9"/>
      <c r="G1377" s="10"/>
      <c r="H1377" s="6"/>
      <c r="I1377" s="9"/>
      <c r="J1377" s="10"/>
      <c r="K1377" s="6">
        <v>1888</v>
      </c>
      <c r="L1377" s="9">
        <v>4.1921296296296297E-2</v>
      </c>
      <c r="M1377" s="10">
        <v>52.015000000000001</v>
      </c>
      <c r="N1377" s="18">
        <v>16028</v>
      </c>
      <c r="O1377" s="14">
        <v>0.22085648148148149</v>
      </c>
      <c r="P1377" s="12">
        <v>46.263494392621311</v>
      </c>
      <c r="Q1377" s="16">
        <v>7333</v>
      </c>
      <c r="R1377" s="14">
        <v>3.2731481481481479E-2</v>
      </c>
      <c r="S1377" s="12">
        <v>70.226308345120231</v>
      </c>
      <c r="T1377" s="5">
        <v>168.50480273774156</v>
      </c>
    </row>
    <row r="1378" spans="1:20" hidden="1" x14ac:dyDescent="0.3">
      <c r="A1378" s="4">
        <f>COUNTIF($D$3:D1378,D1378)</f>
        <v>423</v>
      </c>
      <c r="B1378" s="7" t="s">
        <v>544</v>
      </c>
      <c r="C1378" s="7" t="s">
        <v>1113</v>
      </c>
      <c r="D1378" s="8" t="s">
        <v>46</v>
      </c>
      <c r="E1378" s="6">
        <v>10488</v>
      </c>
      <c r="F1378" s="9">
        <v>9.5497685185185199E-2</v>
      </c>
      <c r="G1378" s="10">
        <v>49.655000000000001</v>
      </c>
      <c r="H1378" s="6">
        <v>4104</v>
      </c>
      <c r="I1378" s="9">
        <v>1.7094907407407399E-2</v>
      </c>
      <c r="J1378" s="10">
        <v>70.480999999999995</v>
      </c>
      <c r="K1378" s="6"/>
      <c r="L1378" s="9"/>
      <c r="M1378" s="10"/>
      <c r="N1378" s="18">
        <v>8359</v>
      </c>
      <c r="O1378" s="14">
        <v>0.21162037037037038</v>
      </c>
      <c r="P1378" s="12">
        <v>48.282651498577991</v>
      </c>
      <c r="Q1378" s="16"/>
      <c r="R1378" s="14"/>
      <c r="S1378" s="12"/>
      <c r="T1378" s="5">
        <v>168.41865149857799</v>
      </c>
    </row>
    <row r="1379" spans="1:20" hidden="1" x14ac:dyDescent="0.3">
      <c r="A1379" s="4">
        <f>COUNTIF($D$3:D1379,D1379)</f>
        <v>264</v>
      </c>
      <c r="B1379" s="7" t="s">
        <v>1440</v>
      </c>
      <c r="C1379" s="7" t="s">
        <v>1441</v>
      </c>
      <c r="D1379" s="8" t="s">
        <v>26</v>
      </c>
      <c r="E1379" s="6">
        <v>1424</v>
      </c>
      <c r="F1379" s="9">
        <v>8.1782407407407401E-2</v>
      </c>
      <c r="G1379" s="10">
        <v>51.372999999999998</v>
      </c>
      <c r="H1379" s="6">
        <v>4643</v>
      </c>
      <c r="I1379" s="9">
        <v>1.6701388888888901E-2</v>
      </c>
      <c r="J1379" s="10">
        <v>64.38</v>
      </c>
      <c r="K1379" s="6">
        <v>1132</v>
      </c>
      <c r="L1379" s="9">
        <v>4.2395833333333299E-2</v>
      </c>
      <c r="M1379" s="10">
        <v>52.634</v>
      </c>
      <c r="N1379" s="18"/>
      <c r="O1379" s="14"/>
      <c r="P1379" s="12"/>
      <c r="Q1379" s="16"/>
      <c r="R1379" s="14"/>
      <c r="S1379" s="12"/>
      <c r="T1379" s="5">
        <v>168.387</v>
      </c>
    </row>
    <row r="1380" spans="1:20" hidden="1" x14ac:dyDescent="0.3">
      <c r="A1380" s="4">
        <f>COUNTIF($D$3:D1380,D1380)</f>
        <v>86</v>
      </c>
      <c r="B1380" s="7" t="s">
        <v>460</v>
      </c>
      <c r="C1380" s="7" t="s">
        <v>1442</v>
      </c>
      <c r="D1380" s="8" t="s">
        <v>29</v>
      </c>
      <c r="E1380" s="6">
        <v>2563</v>
      </c>
      <c r="F1380" s="9">
        <v>7.6018518518518499E-2</v>
      </c>
      <c r="G1380" s="10">
        <v>55.42</v>
      </c>
      <c r="H1380" s="6"/>
      <c r="I1380" s="9"/>
      <c r="J1380" s="10"/>
      <c r="K1380" s="6">
        <v>1171</v>
      </c>
      <c r="L1380" s="9">
        <v>3.8356481481481498E-2</v>
      </c>
      <c r="M1380" s="10">
        <v>57.363</v>
      </c>
      <c r="N1380" s="18"/>
      <c r="O1380" s="14"/>
      <c r="P1380" s="12"/>
      <c r="Q1380" s="16">
        <v>2217</v>
      </c>
      <c r="R1380" s="14">
        <v>3.8368055555555558E-2</v>
      </c>
      <c r="S1380" s="12">
        <v>55.354449472096526</v>
      </c>
      <c r="T1380" s="5">
        <v>168.13744947209653</v>
      </c>
    </row>
    <row r="1381" spans="1:20" hidden="1" x14ac:dyDescent="0.3">
      <c r="A1381" s="4">
        <f>COUNTIF($D$3:D1381,D1381)</f>
        <v>151</v>
      </c>
      <c r="B1381" s="7" t="s">
        <v>166</v>
      </c>
      <c r="C1381" s="7" t="s">
        <v>1443</v>
      </c>
      <c r="D1381" s="8" t="s">
        <v>65</v>
      </c>
      <c r="E1381" s="6">
        <v>10959</v>
      </c>
      <c r="F1381" s="9">
        <v>0.10101851851851899</v>
      </c>
      <c r="G1381" s="10">
        <v>52.578000000000003</v>
      </c>
      <c r="H1381" s="6"/>
      <c r="I1381" s="9"/>
      <c r="J1381" s="10"/>
      <c r="K1381" s="6">
        <v>6481</v>
      </c>
      <c r="L1381" s="9">
        <v>4.3703703703703703E-2</v>
      </c>
      <c r="M1381" s="10">
        <v>67.319999999999993</v>
      </c>
      <c r="N1381" s="18">
        <v>2538</v>
      </c>
      <c r="O1381" s="14">
        <v>0.22450231481481481</v>
      </c>
      <c r="P1381" s="12">
        <v>48.177553229880914</v>
      </c>
      <c r="Q1381" s="16"/>
      <c r="R1381" s="14"/>
      <c r="S1381" s="12"/>
      <c r="T1381" s="5">
        <v>168.07555322988091</v>
      </c>
    </row>
    <row r="1382" spans="1:20" hidden="1" x14ac:dyDescent="0.3">
      <c r="A1382" s="4">
        <f>COUNTIF($D$3:D1382,D1382)</f>
        <v>87</v>
      </c>
      <c r="B1382" s="7" t="s">
        <v>40</v>
      </c>
      <c r="C1382" s="7" t="s">
        <v>1444</v>
      </c>
      <c r="D1382" s="8" t="s">
        <v>29</v>
      </c>
      <c r="E1382" s="6"/>
      <c r="F1382" s="9"/>
      <c r="G1382" s="10"/>
      <c r="H1382" s="6">
        <v>1794</v>
      </c>
      <c r="I1382" s="9">
        <v>1.8773148148148198E-2</v>
      </c>
      <c r="J1382" s="10">
        <v>58.323</v>
      </c>
      <c r="K1382" s="6">
        <v>2807</v>
      </c>
      <c r="L1382" s="9">
        <v>3.9629629629629598E-2</v>
      </c>
      <c r="M1382" s="10">
        <v>55.52</v>
      </c>
      <c r="N1382" s="18"/>
      <c r="O1382" s="14"/>
      <c r="P1382" s="12"/>
      <c r="Q1382" s="16">
        <v>9824</v>
      </c>
      <c r="R1382" s="14">
        <v>3.9363425925925927E-2</v>
      </c>
      <c r="S1382" s="12">
        <v>53.954719200235225</v>
      </c>
      <c r="T1382" s="5">
        <v>167.79771920023524</v>
      </c>
    </row>
    <row r="1383" spans="1:20" x14ac:dyDescent="0.3">
      <c r="A1383" s="4">
        <f>COUNTIF($D$3:D1383,D1383)</f>
        <v>16</v>
      </c>
      <c r="B1383" s="7" t="s">
        <v>188</v>
      </c>
      <c r="C1383" s="7" t="s">
        <v>1445</v>
      </c>
      <c r="D1383" s="8" t="s">
        <v>60</v>
      </c>
      <c r="E1383" s="6"/>
      <c r="F1383" s="9"/>
      <c r="G1383" s="10"/>
      <c r="H1383" s="6">
        <v>1641</v>
      </c>
      <c r="I1383" s="9">
        <v>2.8969907407407399E-2</v>
      </c>
      <c r="J1383" s="10">
        <v>56.811999999999998</v>
      </c>
      <c r="K1383" s="6">
        <v>1871</v>
      </c>
      <c r="L1383" s="9">
        <v>5.7071759259259301E-2</v>
      </c>
      <c r="M1383" s="10">
        <v>57.23</v>
      </c>
      <c r="N1383" s="18"/>
      <c r="O1383" s="14"/>
      <c r="P1383" s="12"/>
      <c r="Q1383" s="16">
        <v>2559</v>
      </c>
      <c r="R1383" s="14">
        <v>6.2164351851851853E-2</v>
      </c>
      <c r="S1383" s="12">
        <v>53.677155092161613</v>
      </c>
      <c r="T1383" s="5">
        <v>167.7191550921616</v>
      </c>
    </row>
    <row r="1384" spans="1:20" hidden="1" x14ac:dyDescent="0.3">
      <c r="A1384" s="4">
        <f>COUNTIF($D$3:D1384,D1384)</f>
        <v>424</v>
      </c>
      <c r="B1384" s="7" t="s">
        <v>490</v>
      </c>
      <c r="C1384" s="7" t="s">
        <v>1282</v>
      </c>
      <c r="D1384" s="8" t="s">
        <v>46</v>
      </c>
      <c r="E1384" s="6">
        <v>8495</v>
      </c>
      <c r="F1384" s="9">
        <v>8.7476851851851903E-2</v>
      </c>
      <c r="G1384" s="10">
        <v>54.207000000000001</v>
      </c>
      <c r="H1384" s="6">
        <v>4105</v>
      </c>
      <c r="I1384" s="9">
        <v>2.0358796296296298E-2</v>
      </c>
      <c r="J1384" s="10">
        <v>59.180999999999997</v>
      </c>
      <c r="K1384" s="6"/>
      <c r="L1384" s="9"/>
      <c r="M1384" s="10"/>
      <c r="N1384" s="18"/>
      <c r="O1384" s="14"/>
      <c r="P1384" s="12"/>
      <c r="Q1384" s="16">
        <v>11712</v>
      </c>
      <c r="R1384" s="14">
        <v>4.2326388888888886E-2</v>
      </c>
      <c r="S1384" s="12">
        <v>54.306808859721087</v>
      </c>
      <c r="T1384" s="5">
        <v>167.69480885972109</v>
      </c>
    </row>
    <row r="1385" spans="1:20" hidden="1" x14ac:dyDescent="0.3">
      <c r="A1385" s="4">
        <f>COUNTIF($D$3:D1385,D1385)</f>
        <v>425</v>
      </c>
      <c r="B1385" s="7" t="s">
        <v>33</v>
      </c>
      <c r="C1385" s="7" t="s">
        <v>725</v>
      </c>
      <c r="D1385" s="8" t="s">
        <v>46</v>
      </c>
      <c r="E1385" s="6"/>
      <c r="F1385" s="9"/>
      <c r="G1385" s="10"/>
      <c r="H1385" s="6">
        <v>2550</v>
      </c>
      <c r="I1385" s="9">
        <v>1.9189814814814798E-2</v>
      </c>
      <c r="J1385" s="10">
        <v>62.786000000000001</v>
      </c>
      <c r="K1385" s="6">
        <v>2917</v>
      </c>
      <c r="L1385" s="9">
        <v>4.3796296296296298E-2</v>
      </c>
      <c r="M1385" s="10">
        <v>49.789000000000001</v>
      </c>
      <c r="N1385" s="18"/>
      <c r="O1385" s="14"/>
      <c r="P1385" s="12"/>
      <c r="Q1385" s="16">
        <v>4328</v>
      </c>
      <c r="R1385" s="14">
        <v>4.1724537037037039E-2</v>
      </c>
      <c r="S1385" s="12">
        <v>55.090152565880715</v>
      </c>
      <c r="T1385" s="5">
        <v>167.6651525658807</v>
      </c>
    </row>
    <row r="1386" spans="1:20" hidden="1" x14ac:dyDescent="0.3">
      <c r="A1386" s="4">
        <f>COUNTIF($D$3:D1386,D1386)</f>
        <v>152</v>
      </c>
      <c r="B1386" s="7" t="s">
        <v>156</v>
      </c>
      <c r="C1386" s="7" t="s">
        <v>1446</v>
      </c>
      <c r="D1386" s="8" t="s">
        <v>65</v>
      </c>
      <c r="E1386" s="6">
        <v>2115</v>
      </c>
      <c r="F1386" s="9">
        <v>9.8761574074074099E-2</v>
      </c>
      <c r="G1386" s="10">
        <v>53.779000000000003</v>
      </c>
      <c r="H1386" s="6">
        <v>2503</v>
      </c>
      <c r="I1386" s="9">
        <v>2.1435185185185199E-2</v>
      </c>
      <c r="J1386" s="10">
        <v>59.664999999999999</v>
      </c>
      <c r="K1386" s="6"/>
      <c r="L1386" s="9"/>
      <c r="M1386" s="10"/>
      <c r="N1386" s="18"/>
      <c r="O1386" s="14"/>
      <c r="P1386" s="12"/>
      <c r="Q1386" s="16">
        <v>5712</v>
      </c>
      <c r="R1386" s="14">
        <v>4.6944444444444441E-2</v>
      </c>
      <c r="S1386" s="12">
        <v>54.117357001972387</v>
      </c>
      <c r="T1386" s="5">
        <v>167.5613570019724</v>
      </c>
    </row>
    <row r="1387" spans="1:20" hidden="1" x14ac:dyDescent="0.3">
      <c r="A1387" s="4">
        <f>COUNTIF($D$3:D1387,D1387)</f>
        <v>153</v>
      </c>
      <c r="B1387" s="7" t="s">
        <v>1447</v>
      </c>
      <c r="C1387" s="7" t="s">
        <v>1448</v>
      </c>
      <c r="D1387" s="8" t="s">
        <v>65</v>
      </c>
      <c r="E1387" s="6"/>
      <c r="F1387" s="9"/>
      <c r="G1387" s="10"/>
      <c r="H1387" s="6">
        <v>2392</v>
      </c>
      <c r="I1387" s="9">
        <v>2.27777777777778E-2</v>
      </c>
      <c r="J1387" s="10">
        <v>56.148000000000003</v>
      </c>
      <c r="K1387" s="6">
        <v>5072</v>
      </c>
      <c r="L1387" s="9">
        <v>4.9305555555555602E-2</v>
      </c>
      <c r="M1387" s="10">
        <v>59.670999999999999</v>
      </c>
      <c r="N1387" s="18"/>
      <c r="O1387" s="14"/>
      <c r="P1387" s="12"/>
      <c r="Q1387" s="16">
        <v>2249</v>
      </c>
      <c r="R1387" s="14">
        <v>4.925925925925926E-2</v>
      </c>
      <c r="S1387" s="12">
        <v>51.574248120300759</v>
      </c>
      <c r="T1387" s="5">
        <v>167.39324812030077</v>
      </c>
    </row>
    <row r="1388" spans="1:20" hidden="1" x14ac:dyDescent="0.3">
      <c r="A1388" s="4">
        <f>COUNTIF($D$3:D1388,D1388)</f>
        <v>265</v>
      </c>
      <c r="B1388" s="7" t="s">
        <v>1449</v>
      </c>
      <c r="C1388" s="7" t="s">
        <v>1450</v>
      </c>
      <c r="D1388" s="8" t="s">
        <v>26</v>
      </c>
      <c r="E1388" s="6"/>
      <c r="F1388" s="9"/>
      <c r="G1388" s="10"/>
      <c r="H1388" s="6">
        <v>2413</v>
      </c>
      <c r="I1388" s="9">
        <v>1.8530092592592601E-2</v>
      </c>
      <c r="J1388" s="10">
        <v>58.026000000000003</v>
      </c>
      <c r="K1388" s="6">
        <v>2800</v>
      </c>
      <c r="L1388" s="9">
        <v>3.8611111111111103E-2</v>
      </c>
      <c r="M1388" s="10">
        <v>57.793999999999997</v>
      </c>
      <c r="N1388" s="18"/>
      <c r="O1388" s="14"/>
      <c r="P1388" s="12"/>
      <c r="Q1388" s="16">
        <v>6692</v>
      </c>
      <c r="R1388" s="14">
        <v>4.040509259259259E-2</v>
      </c>
      <c r="S1388" s="12">
        <v>51.561157261529644</v>
      </c>
      <c r="T1388" s="5">
        <v>167.38115726152964</v>
      </c>
    </row>
    <row r="1389" spans="1:20" hidden="1" x14ac:dyDescent="0.3">
      <c r="A1389" s="4">
        <f>COUNTIF($D$3:D1389,D1389)</f>
        <v>154</v>
      </c>
      <c r="B1389" s="7" t="s">
        <v>180</v>
      </c>
      <c r="C1389" s="7" t="s">
        <v>1451</v>
      </c>
      <c r="D1389" s="8" t="s">
        <v>65</v>
      </c>
      <c r="E1389" s="6">
        <v>2694</v>
      </c>
      <c r="F1389" s="9">
        <v>8.9641203703703695E-2</v>
      </c>
      <c r="G1389" s="10">
        <v>59.250999999999998</v>
      </c>
      <c r="H1389" s="6"/>
      <c r="I1389" s="9"/>
      <c r="J1389" s="10"/>
      <c r="K1389" s="6"/>
      <c r="L1389" s="9"/>
      <c r="M1389" s="10"/>
      <c r="N1389" s="18">
        <v>2884</v>
      </c>
      <c r="O1389" s="14">
        <v>0.2429513888888889</v>
      </c>
      <c r="P1389" s="12">
        <v>44.519079605545237</v>
      </c>
      <c r="Q1389" s="16">
        <v>2185</v>
      </c>
      <c r="R1389" s="14">
        <v>3.996527777777778E-2</v>
      </c>
      <c r="S1389" s="12">
        <v>63.567911960613955</v>
      </c>
      <c r="T1389" s="5">
        <v>167.33799156615919</v>
      </c>
    </row>
    <row r="1390" spans="1:20" hidden="1" x14ac:dyDescent="0.3">
      <c r="A1390" s="4">
        <f>COUNTIF($D$3:D1390,D1390)</f>
        <v>88</v>
      </c>
      <c r="B1390" s="7" t="s">
        <v>1452</v>
      </c>
      <c r="C1390" s="7" t="s">
        <v>1188</v>
      </c>
      <c r="D1390" s="8" t="s">
        <v>29</v>
      </c>
      <c r="E1390" s="6">
        <v>1976</v>
      </c>
      <c r="F1390" s="9">
        <v>8.05671296296296E-2</v>
      </c>
      <c r="G1390" s="10">
        <v>52.290999999999997</v>
      </c>
      <c r="H1390" s="6"/>
      <c r="I1390" s="9"/>
      <c r="J1390" s="10"/>
      <c r="K1390" s="6">
        <v>5223</v>
      </c>
      <c r="L1390" s="9">
        <v>3.3518518518518503E-2</v>
      </c>
      <c r="M1390" s="10">
        <v>65.641999999999996</v>
      </c>
      <c r="N1390" s="18">
        <v>2557</v>
      </c>
      <c r="O1390" s="14">
        <v>0.18629629629629629</v>
      </c>
      <c r="P1390" s="12">
        <v>49.316600397614316</v>
      </c>
      <c r="Q1390" s="16"/>
      <c r="R1390" s="14"/>
      <c r="S1390" s="12"/>
      <c r="T1390" s="5">
        <v>167.2496003976143</v>
      </c>
    </row>
    <row r="1391" spans="1:20" hidden="1" x14ac:dyDescent="0.3">
      <c r="A1391" s="4">
        <f>COUNTIF($D$3:D1391,D1391)</f>
        <v>266</v>
      </c>
      <c r="B1391" s="7" t="s">
        <v>86</v>
      </c>
      <c r="C1391" s="7" t="s">
        <v>1453</v>
      </c>
      <c r="D1391" s="8" t="s">
        <v>26</v>
      </c>
      <c r="E1391" s="6">
        <v>2226</v>
      </c>
      <c r="F1391" s="9">
        <v>9.2638888888888896E-2</v>
      </c>
      <c r="G1391" s="10">
        <v>45.351999999999997</v>
      </c>
      <c r="H1391" s="6">
        <v>1461</v>
      </c>
      <c r="I1391" s="9">
        <v>1.7361111111111101E-2</v>
      </c>
      <c r="J1391" s="10">
        <v>61.933</v>
      </c>
      <c r="K1391" s="6"/>
      <c r="L1391" s="9"/>
      <c r="M1391" s="10"/>
      <c r="N1391" s="18"/>
      <c r="O1391" s="14"/>
      <c r="P1391" s="12"/>
      <c r="Q1391" s="16">
        <v>3935</v>
      </c>
      <c r="R1391" s="14">
        <v>3.4756944444444444E-2</v>
      </c>
      <c r="S1391" s="12">
        <v>59.940059940059939</v>
      </c>
      <c r="T1391" s="5">
        <v>167.22505994005994</v>
      </c>
    </row>
    <row r="1392" spans="1:20" hidden="1" x14ac:dyDescent="0.3">
      <c r="A1392" s="4">
        <f>COUNTIF($D$3:D1392,D1392)</f>
        <v>426</v>
      </c>
      <c r="B1392" s="7" t="s">
        <v>98</v>
      </c>
      <c r="C1392" s="7" t="s">
        <v>559</v>
      </c>
      <c r="D1392" s="8" t="s">
        <v>46</v>
      </c>
      <c r="E1392" s="6"/>
      <c r="F1392" s="9"/>
      <c r="G1392" s="10"/>
      <c r="H1392" s="6">
        <v>2090</v>
      </c>
      <c r="I1392" s="9">
        <v>2.1296296296296299E-2</v>
      </c>
      <c r="J1392" s="10">
        <v>56.576000000000001</v>
      </c>
      <c r="K1392" s="6">
        <v>2038</v>
      </c>
      <c r="L1392" s="9">
        <v>4.1666666666666699E-2</v>
      </c>
      <c r="M1392" s="10">
        <v>52.332999999999998</v>
      </c>
      <c r="N1392" s="18"/>
      <c r="O1392" s="14"/>
      <c r="P1392" s="12"/>
      <c r="Q1392" s="16">
        <v>2141</v>
      </c>
      <c r="R1392" s="14">
        <v>3.965277777777778E-2</v>
      </c>
      <c r="S1392" s="12">
        <v>57.968476357267939</v>
      </c>
      <c r="T1392" s="5">
        <v>166.87747635726794</v>
      </c>
    </row>
    <row r="1393" spans="1:20" hidden="1" x14ac:dyDescent="0.3">
      <c r="A1393" s="4">
        <f>COUNTIF($D$3:D1393,D1393)</f>
        <v>155</v>
      </c>
      <c r="B1393" s="7" t="s">
        <v>156</v>
      </c>
      <c r="C1393" s="7" t="s">
        <v>613</v>
      </c>
      <c r="D1393" s="8" t="s">
        <v>65</v>
      </c>
      <c r="E1393" s="6">
        <v>13686</v>
      </c>
      <c r="F1393" s="9">
        <v>0.10078703703703699</v>
      </c>
      <c r="G1393" s="10">
        <v>52.698999999999998</v>
      </c>
      <c r="H1393" s="6"/>
      <c r="I1393" s="9"/>
      <c r="J1393" s="10"/>
      <c r="K1393" s="6"/>
      <c r="L1393" s="9"/>
      <c r="M1393" s="10"/>
      <c r="N1393" s="18">
        <v>11022</v>
      </c>
      <c r="O1393" s="14">
        <v>0.20391203703703703</v>
      </c>
      <c r="P1393" s="12">
        <v>53.0423430582359</v>
      </c>
      <c r="Q1393" s="16">
        <v>6678</v>
      </c>
      <c r="R1393" s="14">
        <v>4.1631944444444444E-2</v>
      </c>
      <c r="S1393" s="12">
        <v>61.023074784542672</v>
      </c>
      <c r="T1393" s="5">
        <v>166.76441784277858</v>
      </c>
    </row>
    <row r="1394" spans="1:20" hidden="1" x14ac:dyDescent="0.3">
      <c r="A1394" s="4">
        <f>COUNTIF($D$3:D1394,D1394)</f>
        <v>267</v>
      </c>
      <c r="B1394" s="7" t="s">
        <v>86</v>
      </c>
      <c r="C1394" s="7" t="s">
        <v>1454</v>
      </c>
      <c r="D1394" s="8" t="s">
        <v>26</v>
      </c>
      <c r="E1394" s="6">
        <v>25512</v>
      </c>
      <c r="F1394" s="9">
        <v>8.83449074074074E-2</v>
      </c>
      <c r="G1394" s="10">
        <v>47.557000000000002</v>
      </c>
      <c r="H1394" s="6"/>
      <c r="I1394" s="9"/>
      <c r="J1394" s="10"/>
      <c r="K1394" s="6">
        <v>5021</v>
      </c>
      <c r="L1394" s="9">
        <v>3.6180555555555598E-2</v>
      </c>
      <c r="M1394" s="10">
        <v>61.676000000000002</v>
      </c>
      <c r="N1394" s="18"/>
      <c r="O1394" s="14"/>
      <c r="P1394" s="12"/>
      <c r="Q1394" s="16">
        <v>9184</v>
      </c>
      <c r="R1394" s="14">
        <v>3.6249999999999998E-2</v>
      </c>
      <c r="S1394" s="12">
        <v>57.47126436781609</v>
      </c>
      <c r="T1394" s="5">
        <v>166.70426436781611</v>
      </c>
    </row>
    <row r="1395" spans="1:20" hidden="1" x14ac:dyDescent="0.3">
      <c r="A1395" s="4">
        <f>COUNTIF($D$3:D1395,D1395)</f>
        <v>427</v>
      </c>
      <c r="B1395" s="7" t="s">
        <v>123</v>
      </c>
      <c r="C1395" s="7" t="s">
        <v>1455</v>
      </c>
      <c r="D1395" s="8" t="s">
        <v>46</v>
      </c>
      <c r="E1395" s="6"/>
      <c r="F1395" s="9"/>
      <c r="G1395" s="10"/>
      <c r="H1395" s="6">
        <v>1768</v>
      </c>
      <c r="I1395" s="9">
        <v>2.0115740740740701E-2</v>
      </c>
      <c r="J1395" s="10">
        <v>59.896000000000001</v>
      </c>
      <c r="K1395" s="6">
        <v>1755</v>
      </c>
      <c r="L1395" s="9">
        <v>4.1701388888888899E-2</v>
      </c>
      <c r="M1395" s="10">
        <v>52.29</v>
      </c>
      <c r="N1395" s="18"/>
      <c r="O1395" s="14"/>
      <c r="P1395" s="12"/>
      <c r="Q1395" s="16">
        <v>6373</v>
      </c>
      <c r="R1395" s="14">
        <v>4.2164351851851849E-2</v>
      </c>
      <c r="S1395" s="12">
        <v>54.515509195717812</v>
      </c>
      <c r="T1395" s="5">
        <v>166.70150919571782</v>
      </c>
    </row>
    <row r="1396" spans="1:20" hidden="1" x14ac:dyDescent="0.3">
      <c r="A1396" s="4">
        <f>COUNTIF($D$3:D1396,D1396)</f>
        <v>156</v>
      </c>
      <c r="B1396" s="7" t="s">
        <v>164</v>
      </c>
      <c r="C1396" s="7" t="s">
        <v>1456</v>
      </c>
      <c r="D1396" s="8" t="s">
        <v>65</v>
      </c>
      <c r="E1396" s="6">
        <v>20164</v>
      </c>
      <c r="F1396" s="9">
        <v>0.103402777777778</v>
      </c>
      <c r="G1396" s="10">
        <v>51.366</v>
      </c>
      <c r="H1396" s="6">
        <v>2312</v>
      </c>
      <c r="I1396" s="9">
        <v>2.19212962962963E-2</v>
      </c>
      <c r="J1396" s="10">
        <v>58.341999999999999</v>
      </c>
      <c r="K1396" s="6"/>
      <c r="L1396" s="9"/>
      <c r="M1396" s="10"/>
      <c r="N1396" s="18"/>
      <c r="O1396" s="14"/>
      <c r="P1396" s="12"/>
      <c r="Q1396" s="16">
        <v>5135</v>
      </c>
      <c r="R1396" s="14">
        <v>4.4618055555555557E-2</v>
      </c>
      <c r="S1396" s="12">
        <v>56.939040207522694</v>
      </c>
      <c r="T1396" s="5">
        <v>166.64704020752271</v>
      </c>
    </row>
    <row r="1397" spans="1:20" hidden="1" x14ac:dyDescent="0.3">
      <c r="A1397" s="4">
        <f>COUNTIF($D$3:D1397,D1397)</f>
        <v>268</v>
      </c>
      <c r="B1397" s="7" t="s">
        <v>44</v>
      </c>
      <c r="C1397" s="7" t="s">
        <v>812</v>
      </c>
      <c r="D1397" s="8" t="s">
        <v>26</v>
      </c>
      <c r="E1397" s="6">
        <v>11289</v>
      </c>
      <c r="F1397" s="9">
        <v>8.0046296296296296E-2</v>
      </c>
      <c r="G1397" s="10">
        <v>52.487000000000002</v>
      </c>
      <c r="H1397" s="6"/>
      <c r="I1397" s="9"/>
      <c r="J1397" s="10"/>
      <c r="K1397" s="6"/>
      <c r="L1397" s="9"/>
      <c r="M1397" s="10"/>
      <c r="N1397" s="18">
        <v>11014</v>
      </c>
      <c r="O1397" s="14">
        <v>0.18182870370370371</v>
      </c>
      <c r="P1397" s="12">
        <v>49.694462126034374</v>
      </c>
      <c r="Q1397" s="16">
        <v>12837</v>
      </c>
      <c r="R1397" s="14">
        <v>3.2326388888888891E-2</v>
      </c>
      <c r="S1397" s="12">
        <v>64.446831364124591</v>
      </c>
      <c r="T1397" s="5">
        <v>166.62829349015897</v>
      </c>
    </row>
    <row r="1398" spans="1:20" hidden="1" x14ac:dyDescent="0.3">
      <c r="A1398" s="4">
        <f>COUNTIF($D$3:D1398,D1398)</f>
        <v>428</v>
      </c>
      <c r="B1398" s="7" t="s">
        <v>1457</v>
      </c>
      <c r="C1398" s="7" t="s">
        <v>1458</v>
      </c>
      <c r="D1398" s="8" t="s">
        <v>46</v>
      </c>
      <c r="E1398" s="6">
        <v>16181</v>
      </c>
      <c r="F1398" s="9">
        <v>9.0173611111111093E-2</v>
      </c>
      <c r="G1398" s="10">
        <v>52.585999999999999</v>
      </c>
      <c r="H1398" s="6"/>
      <c r="I1398" s="9"/>
      <c r="J1398" s="10"/>
      <c r="K1398" s="6">
        <v>9092</v>
      </c>
      <c r="L1398" s="9">
        <v>3.9282407407407398E-2</v>
      </c>
      <c r="M1398" s="10">
        <v>55.51</v>
      </c>
      <c r="N1398" s="18"/>
      <c r="O1398" s="14"/>
      <c r="P1398" s="12"/>
      <c r="Q1398" s="16">
        <v>16002</v>
      </c>
      <c r="R1398" s="14">
        <v>3.9282407407407405E-2</v>
      </c>
      <c r="S1398" s="12">
        <v>58.515026517383617</v>
      </c>
      <c r="T1398" s="5">
        <v>166.61102651738361</v>
      </c>
    </row>
    <row r="1399" spans="1:20" hidden="1" x14ac:dyDescent="0.3">
      <c r="A1399" s="4">
        <f>COUNTIF($D$3:D1399,D1399)</f>
        <v>429</v>
      </c>
      <c r="B1399" s="7" t="s">
        <v>161</v>
      </c>
      <c r="C1399" s="7" t="s">
        <v>1459</v>
      </c>
      <c r="D1399" s="8" t="s">
        <v>46</v>
      </c>
      <c r="E1399" s="6"/>
      <c r="F1399" s="9"/>
      <c r="G1399" s="10"/>
      <c r="H1399" s="6">
        <v>3857</v>
      </c>
      <c r="I1399" s="9">
        <v>2.0347222222222201E-2</v>
      </c>
      <c r="J1399" s="10">
        <v>59.215000000000003</v>
      </c>
      <c r="K1399" s="6">
        <v>6041</v>
      </c>
      <c r="L1399" s="9">
        <v>4.41550925925926E-2</v>
      </c>
      <c r="M1399" s="10">
        <v>49.384</v>
      </c>
      <c r="N1399" s="18"/>
      <c r="O1399" s="14"/>
      <c r="P1399" s="12"/>
      <c r="Q1399" s="16">
        <v>11182</v>
      </c>
      <c r="R1399" s="14">
        <v>3.9641203703703706E-2</v>
      </c>
      <c r="S1399" s="12">
        <v>57.985401459854003</v>
      </c>
      <c r="T1399" s="5">
        <v>166.58440145985401</v>
      </c>
    </row>
    <row r="1400" spans="1:20" hidden="1" x14ac:dyDescent="0.3">
      <c r="A1400" s="4">
        <f>COUNTIF($D$3:D1400,D1400)</f>
        <v>430</v>
      </c>
      <c r="B1400" s="7" t="s">
        <v>904</v>
      </c>
      <c r="C1400" s="7" t="s">
        <v>1460</v>
      </c>
      <c r="D1400" s="8" t="s">
        <v>46</v>
      </c>
      <c r="E1400" s="6">
        <v>12115</v>
      </c>
      <c r="F1400" s="9">
        <v>8.2037037037037006E-2</v>
      </c>
      <c r="G1400" s="10">
        <v>57.802</v>
      </c>
      <c r="H1400" s="6">
        <v>3357</v>
      </c>
      <c r="I1400" s="9">
        <v>2.4074074074074098E-2</v>
      </c>
      <c r="J1400" s="10">
        <v>50.048000000000002</v>
      </c>
      <c r="K1400" s="6">
        <v>5100</v>
      </c>
      <c r="L1400" s="9">
        <v>3.7245370370370401E-2</v>
      </c>
      <c r="M1400" s="10">
        <v>58.545999999999999</v>
      </c>
      <c r="N1400" s="18"/>
      <c r="O1400" s="14"/>
      <c r="P1400" s="12"/>
      <c r="Q1400" s="16"/>
      <c r="R1400" s="14"/>
      <c r="S1400" s="12"/>
      <c r="T1400" s="5">
        <v>166.39600000000002</v>
      </c>
    </row>
    <row r="1401" spans="1:20" hidden="1" x14ac:dyDescent="0.3">
      <c r="A1401" s="4">
        <f>COUNTIF($D$3:D1401,D1401)</f>
        <v>431</v>
      </c>
      <c r="B1401" s="7" t="s">
        <v>98</v>
      </c>
      <c r="C1401" s="7" t="s">
        <v>1461</v>
      </c>
      <c r="D1401" s="8" t="s">
        <v>46</v>
      </c>
      <c r="E1401" s="6">
        <v>2199</v>
      </c>
      <c r="F1401" s="9">
        <v>9.2604166666666696E-2</v>
      </c>
      <c r="G1401" s="10">
        <v>51.206000000000003</v>
      </c>
      <c r="H1401" s="6">
        <v>1509</v>
      </c>
      <c r="I1401" s="9">
        <v>2.0532407407407399E-2</v>
      </c>
      <c r="J1401" s="10">
        <v>58.680999999999997</v>
      </c>
      <c r="K1401" s="6"/>
      <c r="L1401" s="9"/>
      <c r="M1401" s="10"/>
      <c r="N1401" s="18"/>
      <c r="O1401" s="14"/>
      <c r="P1401" s="12"/>
      <c r="Q1401" s="16">
        <v>2875</v>
      </c>
      <c r="R1401" s="14">
        <v>4.0706018518518516E-2</v>
      </c>
      <c r="S1401" s="12">
        <v>56.468581177139612</v>
      </c>
      <c r="T1401" s="5">
        <v>166.35558117713961</v>
      </c>
    </row>
    <row r="1402" spans="1:20" hidden="1" x14ac:dyDescent="0.3">
      <c r="A1402" s="4">
        <f>COUNTIF($D$3:D1402,D1402)</f>
        <v>33</v>
      </c>
      <c r="B1402" s="7" t="s">
        <v>260</v>
      </c>
      <c r="C1402" s="7" t="s">
        <v>1462</v>
      </c>
      <c r="D1402" s="8" t="s">
        <v>17</v>
      </c>
      <c r="E1402" s="6">
        <v>2665</v>
      </c>
      <c r="F1402" s="9">
        <v>8.5127314814814795E-2</v>
      </c>
      <c r="G1402" s="10">
        <v>56.22</v>
      </c>
      <c r="H1402" s="6"/>
      <c r="I1402" s="9"/>
      <c r="J1402" s="10"/>
      <c r="K1402" s="6"/>
      <c r="L1402" s="9"/>
      <c r="M1402" s="10"/>
      <c r="N1402" s="18">
        <v>3584</v>
      </c>
      <c r="O1402" s="14">
        <v>0.22597222222222221</v>
      </c>
      <c r="P1402" s="12">
        <v>45.661749641466912</v>
      </c>
      <c r="Q1402" s="16">
        <v>10126</v>
      </c>
      <c r="R1402" s="14">
        <v>3.7627314814814815E-2</v>
      </c>
      <c r="S1402" s="12">
        <v>64.472470009227919</v>
      </c>
      <c r="T1402" s="5">
        <v>166.35421965069483</v>
      </c>
    </row>
    <row r="1403" spans="1:20" hidden="1" x14ac:dyDescent="0.3">
      <c r="A1403" s="4">
        <f>COUNTIF($D$3:D1403,D1403)</f>
        <v>89</v>
      </c>
      <c r="B1403" s="7" t="s">
        <v>54</v>
      </c>
      <c r="C1403" s="7" t="s">
        <v>1463</v>
      </c>
      <c r="D1403" s="8" t="s">
        <v>29</v>
      </c>
      <c r="E1403" s="6">
        <v>4175</v>
      </c>
      <c r="F1403" s="9">
        <v>8.0127314814814804E-2</v>
      </c>
      <c r="G1403" s="10">
        <v>52.578000000000003</v>
      </c>
      <c r="H1403" s="6"/>
      <c r="I1403" s="9"/>
      <c r="J1403" s="10"/>
      <c r="K1403" s="6"/>
      <c r="L1403" s="9"/>
      <c r="M1403" s="10"/>
      <c r="N1403" s="18">
        <v>2904</v>
      </c>
      <c r="O1403" s="14">
        <v>0.19600694444444444</v>
      </c>
      <c r="P1403" s="12">
        <v>46.873339238263952</v>
      </c>
      <c r="Q1403" s="16">
        <v>12221</v>
      </c>
      <c r="R1403" s="14">
        <v>3.1747685185185184E-2</v>
      </c>
      <c r="S1403" s="12">
        <v>66.897557418884432</v>
      </c>
      <c r="T1403" s="5">
        <v>166.34889665714837</v>
      </c>
    </row>
    <row r="1404" spans="1:20" hidden="1" x14ac:dyDescent="0.3">
      <c r="A1404" s="4">
        <f>COUNTIF($D$3:D1404,D1404)</f>
        <v>269</v>
      </c>
      <c r="B1404" s="7" t="s">
        <v>40</v>
      </c>
      <c r="C1404" s="7" t="s">
        <v>117</v>
      </c>
      <c r="D1404" s="8" t="s">
        <v>26</v>
      </c>
      <c r="E1404" s="6"/>
      <c r="F1404" s="9"/>
      <c r="G1404" s="10"/>
      <c r="H1404" s="6"/>
      <c r="I1404" s="9"/>
      <c r="J1404" s="10"/>
      <c r="K1404" s="6">
        <v>5129</v>
      </c>
      <c r="L1404" s="9">
        <v>3.7430555555555599E-2</v>
      </c>
      <c r="M1404" s="10">
        <v>59.616999999999997</v>
      </c>
      <c r="N1404" s="18">
        <v>11028</v>
      </c>
      <c r="O1404" s="14">
        <v>0.13589120370370369</v>
      </c>
      <c r="P1404" s="12">
        <v>66.493484371007582</v>
      </c>
      <c r="Q1404" s="16">
        <v>9950</v>
      </c>
      <c r="R1404" s="14">
        <v>5.1956018518518519E-2</v>
      </c>
      <c r="S1404" s="12">
        <v>40.09801737580753</v>
      </c>
      <c r="T1404" s="5">
        <v>166.2085017468151</v>
      </c>
    </row>
    <row r="1405" spans="1:20" hidden="1" x14ac:dyDescent="0.3">
      <c r="A1405" s="4">
        <f>COUNTIF($D$3:D1405,D1405)</f>
        <v>432</v>
      </c>
      <c r="B1405" s="7" t="s">
        <v>128</v>
      </c>
      <c r="C1405" s="7" t="s">
        <v>1464</v>
      </c>
      <c r="D1405" s="8" t="s">
        <v>46</v>
      </c>
      <c r="E1405" s="6">
        <v>10319</v>
      </c>
      <c r="F1405" s="9">
        <v>8.4583333333333302E-2</v>
      </c>
      <c r="G1405" s="10">
        <v>56.061999999999998</v>
      </c>
      <c r="H1405" s="6"/>
      <c r="I1405" s="9"/>
      <c r="J1405" s="10"/>
      <c r="K1405" s="6">
        <v>5353</v>
      </c>
      <c r="L1405" s="9">
        <v>3.9386574074074102E-2</v>
      </c>
      <c r="M1405" s="10">
        <v>55.363</v>
      </c>
      <c r="N1405" s="18"/>
      <c r="O1405" s="14"/>
      <c r="P1405" s="12"/>
      <c r="Q1405" s="16">
        <v>9881</v>
      </c>
      <c r="R1405" s="14">
        <v>4.2025462962962966E-2</v>
      </c>
      <c r="S1405" s="12">
        <v>54.695676122280354</v>
      </c>
      <c r="T1405" s="5">
        <v>166.12067612228034</v>
      </c>
    </row>
    <row r="1406" spans="1:20" hidden="1" x14ac:dyDescent="0.3">
      <c r="A1406" s="4">
        <f>COUNTIF($D$3:D1406,D1406)</f>
        <v>270</v>
      </c>
      <c r="B1406" s="7" t="s">
        <v>101</v>
      </c>
      <c r="C1406" s="7" t="s">
        <v>1465</v>
      </c>
      <c r="D1406" s="8" t="s">
        <v>26</v>
      </c>
      <c r="E1406" s="6">
        <v>10649</v>
      </c>
      <c r="F1406" s="9">
        <v>7.6435185185185203E-2</v>
      </c>
      <c r="G1406" s="10">
        <v>54.966999999999999</v>
      </c>
      <c r="H1406" s="6"/>
      <c r="I1406" s="9"/>
      <c r="J1406" s="10"/>
      <c r="K1406" s="6"/>
      <c r="L1406" s="9"/>
      <c r="M1406" s="10"/>
      <c r="N1406" s="18">
        <v>8118</v>
      </c>
      <c r="O1406" s="14">
        <v>0.18126157407407406</v>
      </c>
      <c r="P1406" s="12">
        <v>49.849945725049487</v>
      </c>
      <c r="Q1406" s="16">
        <v>9304</v>
      </c>
      <c r="R1406" s="14">
        <v>3.4039351851851848E-2</v>
      </c>
      <c r="S1406" s="12">
        <v>61.203672220333225</v>
      </c>
      <c r="T1406" s="5">
        <v>166.0206179453827</v>
      </c>
    </row>
    <row r="1407" spans="1:20" hidden="1" x14ac:dyDescent="0.3">
      <c r="A1407" s="4">
        <f>COUNTIF($D$3:D1407,D1407)</f>
        <v>271</v>
      </c>
      <c r="B1407" s="7" t="s">
        <v>250</v>
      </c>
      <c r="C1407" s="7" t="s">
        <v>868</v>
      </c>
      <c r="D1407" s="8" t="s">
        <v>26</v>
      </c>
      <c r="E1407" s="6"/>
      <c r="F1407" s="9"/>
      <c r="G1407" s="10"/>
      <c r="H1407" s="6">
        <v>1986</v>
      </c>
      <c r="I1407" s="9">
        <v>1.8715277777777799E-2</v>
      </c>
      <c r="J1407" s="10">
        <v>57.451999999999998</v>
      </c>
      <c r="K1407" s="6">
        <v>2578</v>
      </c>
      <c r="L1407" s="9">
        <v>4.0104166666666698E-2</v>
      </c>
      <c r="M1407" s="10">
        <v>55.642000000000003</v>
      </c>
      <c r="N1407" s="18"/>
      <c r="O1407" s="14"/>
      <c r="P1407" s="12"/>
      <c r="Q1407" s="16">
        <v>3097</v>
      </c>
      <c r="R1407" s="14">
        <v>3.9444444444444442E-2</v>
      </c>
      <c r="S1407" s="12">
        <v>52.816901408450704</v>
      </c>
      <c r="T1407" s="5">
        <v>165.91090140845068</v>
      </c>
    </row>
    <row r="1408" spans="1:20" hidden="1" x14ac:dyDescent="0.3">
      <c r="A1408" s="4">
        <f>COUNTIF($D$3:D1408,D1408)</f>
        <v>157</v>
      </c>
      <c r="B1408" s="7" t="s">
        <v>766</v>
      </c>
      <c r="C1408" s="7" t="s">
        <v>1466</v>
      </c>
      <c r="D1408" s="8" t="s">
        <v>65</v>
      </c>
      <c r="E1408" s="6"/>
      <c r="F1408" s="9"/>
      <c r="G1408" s="10"/>
      <c r="H1408" s="6">
        <v>1439</v>
      </c>
      <c r="I1408" s="9">
        <v>2.43634259259259E-2</v>
      </c>
      <c r="J1408" s="10">
        <v>52.494</v>
      </c>
      <c r="K1408" s="6">
        <v>1376</v>
      </c>
      <c r="L1408" s="9">
        <v>4.8495370370370397E-2</v>
      </c>
      <c r="M1408" s="10">
        <v>60.667999999999999</v>
      </c>
      <c r="N1408" s="18"/>
      <c r="O1408" s="14"/>
      <c r="P1408" s="12"/>
      <c r="Q1408" s="16">
        <v>2296</v>
      </c>
      <c r="R1408" s="14">
        <v>4.821759259259259E-2</v>
      </c>
      <c r="S1408" s="12">
        <v>52.688430148823819</v>
      </c>
      <c r="T1408" s="5">
        <v>165.85043014882382</v>
      </c>
    </row>
    <row r="1409" spans="1:20" hidden="1" x14ac:dyDescent="0.3">
      <c r="A1409" s="4">
        <f>COUNTIF($D$3:D1409,D1409)</f>
        <v>188</v>
      </c>
      <c r="B1409" s="7" t="s">
        <v>61</v>
      </c>
      <c r="C1409" s="7" t="s">
        <v>1467</v>
      </c>
      <c r="D1409" s="8" t="s">
        <v>32</v>
      </c>
      <c r="E1409" s="6">
        <v>10233</v>
      </c>
      <c r="F1409" s="9">
        <v>0.103275462962963</v>
      </c>
      <c r="G1409" s="10">
        <v>50.779000000000003</v>
      </c>
      <c r="H1409" s="6"/>
      <c r="I1409" s="9"/>
      <c r="J1409" s="10"/>
      <c r="K1409" s="6">
        <v>5543</v>
      </c>
      <c r="L1409" s="9">
        <v>4.5648148148148202E-2</v>
      </c>
      <c r="M1409" s="10">
        <v>58.366999999999997</v>
      </c>
      <c r="N1409" s="18"/>
      <c r="O1409" s="14"/>
      <c r="P1409" s="12"/>
      <c r="Q1409" s="16">
        <v>9183</v>
      </c>
      <c r="R1409" s="14">
        <v>4.4872685185185182E-2</v>
      </c>
      <c r="S1409" s="12">
        <v>56.615940159917464</v>
      </c>
      <c r="T1409" s="5">
        <v>165.76194015991746</v>
      </c>
    </row>
    <row r="1410" spans="1:20" hidden="1" x14ac:dyDescent="0.3">
      <c r="A1410" s="4">
        <f>COUNTIF($D$3:D1410,D1410)</f>
        <v>90</v>
      </c>
      <c r="B1410" s="7" t="s">
        <v>123</v>
      </c>
      <c r="C1410" s="7" t="s">
        <v>1224</v>
      </c>
      <c r="D1410" s="8" t="s">
        <v>29</v>
      </c>
      <c r="E1410" s="6"/>
      <c r="F1410" s="9"/>
      <c r="G1410" s="10"/>
      <c r="H1410" s="6">
        <v>1664</v>
      </c>
      <c r="I1410" s="9">
        <v>1.9733796296296301E-2</v>
      </c>
      <c r="J1410" s="10">
        <v>55.484000000000002</v>
      </c>
      <c r="K1410" s="6">
        <v>2774</v>
      </c>
      <c r="L1410" s="9">
        <v>4.0868055555555602E-2</v>
      </c>
      <c r="M1410" s="10">
        <v>53.837000000000003</v>
      </c>
      <c r="N1410" s="18"/>
      <c r="O1410" s="14"/>
      <c r="P1410" s="12"/>
      <c r="Q1410" s="16">
        <v>6538</v>
      </c>
      <c r="R1410" s="14">
        <v>3.7731481481481484E-2</v>
      </c>
      <c r="S1410" s="12">
        <v>56.288343558282207</v>
      </c>
      <c r="T1410" s="5">
        <v>165.60934355828221</v>
      </c>
    </row>
    <row r="1411" spans="1:20" hidden="1" x14ac:dyDescent="0.3">
      <c r="A1411" s="4">
        <f>COUNTIF($D$3:D1411,D1411)</f>
        <v>433</v>
      </c>
      <c r="B1411" s="7" t="s">
        <v>52</v>
      </c>
      <c r="C1411" s="7" t="s">
        <v>97</v>
      </c>
      <c r="D1411" s="8" t="s">
        <v>46</v>
      </c>
      <c r="E1411" s="6">
        <v>21007</v>
      </c>
      <c r="F1411" s="9">
        <v>9.8587962962963002E-2</v>
      </c>
      <c r="G1411" s="10">
        <v>48.097999999999999</v>
      </c>
      <c r="H1411" s="6">
        <v>1632</v>
      </c>
      <c r="I1411" s="9">
        <v>2.0358796296296298E-2</v>
      </c>
      <c r="J1411" s="10">
        <v>59.180999999999997</v>
      </c>
      <c r="K1411" s="6"/>
      <c r="L1411" s="9"/>
      <c r="M1411" s="10"/>
      <c r="N1411" s="18"/>
      <c r="O1411" s="14"/>
      <c r="P1411" s="12"/>
      <c r="Q1411" s="16">
        <v>2706</v>
      </c>
      <c r="R1411" s="14">
        <v>3.9409722222222221E-2</v>
      </c>
      <c r="S1411" s="12">
        <v>58.325991189427306</v>
      </c>
      <c r="T1411" s="5">
        <v>165.60499118942732</v>
      </c>
    </row>
    <row r="1412" spans="1:20" hidden="1" x14ac:dyDescent="0.3">
      <c r="A1412" s="4">
        <f>COUNTIF($D$3:D1412,D1412)</f>
        <v>272</v>
      </c>
      <c r="B1412" s="7" t="s">
        <v>235</v>
      </c>
      <c r="C1412" s="7" t="s">
        <v>1273</v>
      </c>
      <c r="D1412" s="8" t="s">
        <v>26</v>
      </c>
      <c r="E1412" s="6">
        <v>12436</v>
      </c>
      <c r="F1412" s="9">
        <v>7.9803240740740702E-2</v>
      </c>
      <c r="G1412" s="10">
        <v>52.646999999999998</v>
      </c>
      <c r="H1412" s="6"/>
      <c r="I1412" s="9"/>
      <c r="J1412" s="10"/>
      <c r="K1412" s="6">
        <v>5721</v>
      </c>
      <c r="L1412" s="9">
        <v>3.3842592592592598E-2</v>
      </c>
      <c r="M1412" s="10">
        <v>65.936999999999998</v>
      </c>
      <c r="N1412" s="18">
        <v>8086</v>
      </c>
      <c r="O1412" s="14">
        <v>0.1925462962962963</v>
      </c>
      <c r="P1412" s="12">
        <v>46.928348160615535</v>
      </c>
      <c r="Q1412" s="16"/>
      <c r="R1412" s="14"/>
      <c r="S1412" s="12"/>
      <c r="T1412" s="5">
        <v>165.51234816061555</v>
      </c>
    </row>
    <row r="1413" spans="1:20" hidden="1" x14ac:dyDescent="0.3">
      <c r="A1413" s="4">
        <f>COUNTIF($D$3:D1413,D1413)</f>
        <v>434</v>
      </c>
      <c r="B1413" s="7" t="s">
        <v>83</v>
      </c>
      <c r="C1413" s="7" t="s">
        <v>1468</v>
      </c>
      <c r="D1413" s="8" t="s">
        <v>46</v>
      </c>
      <c r="E1413" s="6"/>
      <c r="F1413" s="9"/>
      <c r="G1413" s="10"/>
      <c r="H1413" s="6">
        <v>2315</v>
      </c>
      <c r="I1413" s="9">
        <v>2.3113425925925898E-2</v>
      </c>
      <c r="J1413" s="10">
        <v>52.128</v>
      </c>
      <c r="K1413" s="6">
        <v>2561</v>
      </c>
      <c r="L1413" s="9">
        <v>4.0960648148148197E-2</v>
      </c>
      <c r="M1413" s="10">
        <v>53.234999999999999</v>
      </c>
      <c r="N1413" s="18"/>
      <c r="O1413" s="14"/>
      <c r="P1413" s="12"/>
      <c r="Q1413" s="16">
        <v>10394</v>
      </c>
      <c r="R1413" s="14">
        <v>3.8310185185185183E-2</v>
      </c>
      <c r="S1413" s="12">
        <v>60</v>
      </c>
      <c r="T1413" s="5">
        <v>165.363</v>
      </c>
    </row>
    <row r="1414" spans="1:20" hidden="1" x14ac:dyDescent="0.3">
      <c r="A1414" s="4">
        <f>COUNTIF($D$3:D1414,D1414)</f>
        <v>435</v>
      </c>
      <c r="B1414" s="7" t="s">
        <v>38</v>
      </c>
      <c r="C1414" s="7" t="s">
        <v>1469</v>
      </c>
      <c r="D1414" s="8" t="s">
        <v>46</v>
      </c>
      <c r="E1414" s="6">
        <v>10280</v>
      </c>
      <c r="F1414" s="9">
        <v>0.12320601851851901</v>
      </c>
      <c r="G1414" s="10">
        <v>38.488</v>
      </c>
      <c r="H1414" s="6">
        <v>3919</v>
      </c>
      <c r="I1414" s="9">
        <v>2.63310185185185E-2</v>
      </c>
      <c r="J1414" s="10">
        <v>45.758000000000003</v>
      </c>
      <c r="K1414" s="6">
        <v>5809</v>
      </c>
      <c r="L1414" s="9">
        <v>5.6493055555555602E-2</v>
      </c>
      <c r="M1414" s="10">
        <v>38.598999999999997</v>
      </c>
      <c r="N1414" s="18"/>
      <c r="O1414" s="14"/>
      <c r="P1414" s="12"/>
      <c r="Q1414" s="16">
        <v>6893</v>
      </c>
      <c r="R1414" s="14">
        <v>5.4178240740740742E-2</v>
      </c>
      <c r="S1414" s="12">
        <v>42.426831873531299</v>
      </c>
      <c r="T1414" s="5">
        <v>165.27183187353128</v>
      </c>
    </row>
    <row r="1415" spans="1:20" hidden="1" x14ac:dyDescent="0.3">
      <c r="A1415" s="4">
        <f>COUNTIF($D$3:D1415,D1415)</f>
        <v>91</v>
      </c>
      <c r="B1415" s="7" t="s">
        <v>538</v>
      </c>
      <c r="C1415" s="7" t="s">
        <v>1470</v>
      </c>
      <c r="D1415" s="8" t="s">
        <v>29</v>
      </c>
      <c r="E1415" s="6">
        <v>3444</v>
      </c>
      <c r="F1415" s="9">
        <v>8.7511574074074103E-2</v>
      </c>
      <c r="G1415" s="10">
        <v>48.142000000000003</v>
      </c>
      <c r="H1415" s="6"/>
      <c r="I1415" s="9"/>
      <c r="J1415" s="10"/>
      <c r="K1415" s="6">
        <v>2000</v>
      </c>
      <c r="L1415" s="9">
        <v>3.8645833333333303E-2</v>
      </c>
      <c r="M1415" s="10">
        <v>56.933</v>
      </c>
      <c r="N1415" s="18"/>
      <c r="O1415" s="14"/>
      <c r="P1415" s="12"/>
      <c r="Q1415" s="16">
        <v>11013</v>
      </c>
      <c r="R1415" s="14">
        <v>3.5312499999999997E-2</v>
      </c>
      <c r="S1415" s="12">
        <v>60.144215011471644</v>
      </c>
      <c r="T1415" s="5">
        <v>165.21921501147165</v>
      </c>
    </row>
    <row r="1416" spans="1:20" hidden="1" x14ac:dyDescent="0.3">
      <c r="A1416" s="4">
        <f>COUNTIF($D$3:D1416,D1416)</f>
        <v>273</v>
      </c>
      <c r="B1416" s="7" t="s">
        <v>101</v>
      </c>
      <c r="C1416" s="7" t="s">
        <v>1049</v>
      </c>
      <c r="D1416" s="8" t="s">
        <v>26</v>
      </c>
      <c r="E1416" s="6">
        <v>4148</v>
      </c>
      <c r="F1416" s="9">
        <v>8.9479166666666707E-2</v>
      </c>
      <c r="G1416" s="10">
        <v>46.954000000000001</v>
      </c>
      <c r="H1416" s="6"/>
      <c r="I1416" s="9"/>
      <c r="J1416" s="10"/>
      <c r="K1416" s="6"/>
      <c r="L1416" s="9"/>
      <c r="M1416" s="10"/>
      <c r="N1416" s="18">
        <v>9102</v>
      </c>
      <c r="O1416" s="14">
        <v>0.13795138888888889</v>
      </c>
      <c r="P1416" s="12">
        <v>65.500461448108055</v>
      </c>
      <c r="Q1416" s="16">
        <v>3459</v>
      </c>
      <c r="R1416" s="14">
        <v>3.9490740740740743E-2</v>
      </c>
      <c r="S1416" s="12">
        <v>52.754982415005856</v>
      </c>
      <c r="T1416" s="5">
        <v>165.2094438631139</v>
      </c>
    </row>
    <row r="1417" spans="1:20" hidden="1" x14ac:dyDescent="0.3">
      <c r="A1417" s="4">
        <f>COUNTIF($D$3:D1417,D1417)</f>
        <v>87</v>
      </c>
      <c r="B1417" s="7" t="s">
        <v>727</v>
      </c>
      <c r="C1417" s="7" t="s">
        <v>1467</v>
      </c>
      <c r="D1417" s="8" t="s">
        <v>76</v>
      </c>
      <c r="E1417" s="6">
        <v>11783</v>
      </c>
      <c r="F1417" s="9">
        <v>9.0162037037036999E-2</v>
      </c>
      <c r="G1417" s="10">
        <v>53.774000000000001</v>
      </c>
      <c r="H1417" s="6">
        <v>2537</v>
      </c>
      <c r="I1417" s="9">
        <v>2.0347222222222201E-2</v>
      </c>
      <c r="J1417" s="10">
        <v>56.597999999999999</v>
      </c>
      <c r="K1417" s="6"/>
      <c r="L1417" s="9"/>
      <c r="M1417" s="10"/>
      <c r="N1417" s="18"/>
      <c r="O1417" s="14"/>
      <c r="P1417" s="12"/>
      <c r="Q1417" s="16">
        <v>11521</v>
      </c>
      <c r="R1417" s="14">
        <v>4.1782407407407407E-2</v>
      </c>
      <c r="S1417" s="12">
        <v>54.792243767313018</v>
      </c>
      <c r="T1417" s="5">
        <v>165.16424376731302</v>
      </c>
    </row>
    <row r="1418" spans="1:20" hidden="1" x14ac:dyDescent="0.3">
      <c r="A1418" s="4">
        <f>COUNTIF($D$3:D1418,D1418)</f>
        <v>88</v>
      </c>
      <c r="B1418" s="7" t="s">
        <v>588</v>
      </c>
      <c r="C1418" s="7" t="s">
        <v>1471</v>
      </c>
      <c r="D1418" s="8" t="s">
        <v>76</v>
      </c>
      <c r="E1418" s="6"/>
      <c r="F1418" s="9"/>
      <c r="G1418" s="10"/>
      <c r="H1418" s="6">
        <v>4170</v>
      </c>
      <c r="I1418" s="9">
        <v>2.0393518518518498E-2</v>
      </c>
      <c r="J1418" s="10">
        <v>56.47</v>
      </c>
      <c r="K1418" s="6">
        <v>2757</v>
      </c>
      <c r="L1418" s="9">
        <v>4.7835648148148197E-2</v>
      </c>
      <c r="M1418" s="10">
        <v>49.746000000000002</v>
      </c>
      <c r="N1418" s="18"/>
      <c r="O1418" s="14"/>
      <c r="P1418" s="12"/>
      <c r="Q1418" s="16">
        <v>5158</v>
      </c>
      <c r="R1418" s="14">
        <v>3.8842592592592595E-2</v>
      </c>
      <c r="S1418" s="12">
        <v>58.939213349225263</v>
      </c>
      <c r="T1418" s="5">
        <v>165.15521334922528</v>
      </c>
    </row>
    <row r="1419" spans="1:20" hidden="1" x14ac:dyDescent="0.3">
      <c r="A1419" s="4">
        <f>COUNTIF($D$3:D1419,D1419)</f>
        <v>274</v>
      </c>
      <c r="B1419" s="7" t="s">
        <v>340</v>
      </c>
      <c r="C1419" s="7" t="s">
        <v>1472</v>
      </c>
      <c r="D1419" s="8" t="s">
        <v>26</v>
      </c>
      <c r="E1419" s="6"/>
      <c r="F1419" s="9"/>
      <c r="G1419" s="10"/>
      <c r="H1419" s="6">
        <v>3217</v>
      </c>
      <c r="I1419" s="9">
        <v>1.8819444444444399E-2</v>
      </c>
      <c r="J1419" s="10">
        <v>57.134</v>
      </c>
      <c r="K1419" s="6">
        <v>5257</v>
      </c>
      <c r="L1419" s="9">
        <v>4.0023148148148197E-2</v>
      </c>
      <c r="M1419" s="10">
        <v>55.755000000000003</v>
      </c>
      <c r="N1419" s="18"/>
      <c r="O1419" s="14"/>
      <c r="P1419" s="12"/>
      <c r="Q1419" s="16">
        <v>12665</v>
      </c>
      <c r="R1419" s="14">
        <v>3.9930555555555552E-2</v>
      </c>
      <c r="S1419" s="12">
        <v>52.173913043478258</v>
      </c>
      <c r="T1419" s="5">
        <v>165.06291304347826</v>
      </c>
    </row>
    <row r="1420" spans="1:20" hidden="1" x14ac:dyDescent="0.3">
      <c r="A1420" s="4">
        <f>COUNTIF($D$3:D1420,D1420)</f>
        <v>436</v>
      </c>
      <c r="B1420" s="7" t="s">
        <v>83</v>
      </c>
      <c r="C1420" s="7" t="s">
        <v>1473</v>
      </c>
      <c r="D1420" s="8" t="s">
        <v>46</v>
      </c>
      <c r="E1420" s="6"/>
      <c r="F1420" s="9"/>
      <c r="G1420" s="10"/>
      <c r="H1420" s="6">
        <v>2082</v>
      </c>
      <c r="I1420" s="9">
        <v>2.0104166666666701E-2</v>
      </c>
      <c r="J1420" s="10">
        <v>59.930999999999997</v>
      </c>
      <c r="K1420" s="6">
        <v>3255</v>
      </c>
      <c r="L1420" s="9">
        <v>4.2754629629629601E-2</v>
      </c>
      <c r="M1420" s="10">
        <v>51.002000000000002</v>
      </c>
      <c r="N1420" s="18"/>
      <c r="O1420" s="14"/>
      <c r="P1420" s="12"/>
      <c r="Q1420" s="16">
        <v>6413</v>
      </c>
      <c r="R1420" s="14">
        <v>4.2638888888888886E-2</v>
      </c>
      <c r="S1420" s="12">
        <v>53.908794788273617</v>
      </c>
      <c r="T1420" s="5">
        <v>164.84179478827363</v>
      </c>
    </row>
    <row r="1421" spans="1:20" hidden="1" x14ac:dyDescent="0.3">
      <c r="A1421" s="4">
        <f>COUNTIF($D$3:D1421,D1421)</f>
        <v>275</v>
      </c>
      <c r="B1421" s="7" t="s">
        <v>485</v>
      </c>
      <c r="C1421" s="7" t="s">
        <v>1181</v>
      </c>
      <c r="D1421" s="8" t="s">
        <v>26</v>
      </c>
      <c r="E1421" s="6"/>
      <c r="F1421" s="9"/>
      <c r="G1421" s="10"/>
      <c r="H1421" s="6">
        <v>1305</v>
      </c>
      <c r="I1421" s="9">
        <v>1.9120370370370399E-2</v>
      </c>
      <c r="J1421" s="10">
        <v>56.234999999999999</v>
      </c>
      <c r="K1421" s="6">
        <v>5630</v>
      </c>
      <c r="L1421" s="9">
        <v>4.1875000000000002E-2</v>
      </c>
      <c r="M1421" s="10">
        <v>53.289000000000001</v>
      </c>
      <c r="N1421" s="18"/>
      <c r="O1421" s="14"/>
      <c r="P1421" s="12"/>
      <c r="Q1421" s="16">
        <v>10090</v>
      </c>
      <c r="R1421" s="14">
        <v>3.7858796296296293E-2</v>
      </c>
      <c r="S1421" s="12">
        <v>55.029043106083762</v>
      </c>
      <c r="T1421" s="5">
        <v>164.55304310608375</v>
      </c>
    </row>
    <row r="1422" spans="1:20" hidden="1" x14ac:dyDescent="0.3">
      <c r="A1422" s="4">
        <f>COUNTIF($D$3:D1422,D1422)</f>
        <v>158</v>
      </c>
      <c r="B1422" s="7" t="s">
        <v>588</v>
      </c>
      <c r="C1422" s="7" t="s">
        <v>1474</v>
      </c>
      <c r="D1422" s="8" t="s">
        <v>65</v>
      </c>
      <c r="E1422" s="6">
        <v>2116</v>
      </c>
      <c r="F1422" s="9">
        <v>9.9872685185185203E-2</v>
      </c>
      <c r="G1422" s="10">
        <v>53.180999999999997</v>
      </c>
      <c r="H1422" s="6"/>
      <c r="I1422" s="9"/>
      <c r="J1422" s="10"/>
      <c r="K1422" s="6"/>
      <c r="L1422" s="9"/>
      <c r="M1422" s="10"/>
      <c r="N1422" s="18">
        <v>3757</v>
      </c>
      <c r="O1422" s="14">
        <v>0.21658564814814815</v>
      </c>
      <c r="P1422" s="12">
        <v>49.938545396248593</v>
      </c>
      <c r="Q1422" s="16">
        <v>12589</v>
      </c>
      <c r="R1422" s="14">
        <v>4.1354166666666664E-2</v>
      </c>
      <c r="S1422" s="12">
        <v>61.432969493422895</v>
      </c>
      <c r="T1422" s="5">
        <v>164.5525148896715</v>
      </c>
    </row>
    <row r="1423" spans="1:20" hidden="1" x14ac:dyDescent="0.3">
      <c r="A1423" s="4">
        <f>COUNTIF($D$3:D1423,D1423)</f>
        <v>276</v>
      </c>
      <c r="B1423" s="7" t="s">
        <v>340</v>
      </c>
      <c r="C1423" s="7" t="s">
        <v>1475</v>
      </c>
      <c r="D1423" s="8" t="s">
        <v>26</v>
      </c>
      <c r="E1423" s="6"/>
      <c r="F1423" s="9"/>
      <c r="G1423" s="10"/>
      <c r="H1423" s="6">
        <v>4597</v>
      </c>
      <c r="I1423" s="9">
        <v>1.8182870370370401E-2</v>
      </c>
      <c r="J1423" s="10">
        <v>59.134</v>
      </c>
      <c r="K1423" s="6">
        <v>2361</v>
      </c>
      <c r="L1423" s="9">
        <v>4.1932870370370398E-2</v>
      </c>
      <c r="M1423" s="10">
        <v>53.216000000000001</v>
      </c>
      <c r="N1423" s="18"/>
      <c r="O1423" s="14"/>
      <c r="P1423" s="12"/>
      <c r="Q1423" s="16">
        <v>5783</v>
      </c>
      <c r="R1423" s="14">
        <v>3.9930555555555552E-2</v>
      </c>
      <c r="S1423" s="12">
        <v>52.173913043478258</v>
      </c>
      <c r="T1423" s="5">
        <v>164.52391304347825</v>
      </c>
    </row>
    <row r="1424" spans="1:20" hidden="1" x14ac:dyDescent="0.3">
      <c r="A1424" s="4">
        <f>COUNTIF($D$3:D1424,D1424)</f>
        <v>437</v>
      </c>
      <c r="B1424" s="7" t="s">
        <v>54</v>
      </c>
      <c r="C1424" s="7" t="s">
        <v>1476</v>
      </c>
      <c r="D1424" s="8" t="s">
        <v>46</v>
      </c>
      <c r="E1424" s="6">
        <v>4181</v>
      </c>
      <c r="F1424" s="9">
        <v>9.3541666666666703E-2</v>
      </c>
      <c r="G1424" s="10">
        <v>50.692999999999998</v>
      </c>
      <c r="H1424" s="6"/>
      <c r="I1424" s="9"/>
      <c r="J1424" s="10"/>
      <c r="K1424" s="6"/>
      <c r="L1424" s="9"/>
      <c r="M1424" s="10"/>
      <c r="N1424" s="18">
        <v>2624</v>
      </c>
      <c r="O1424" s="14">
        <v>0.17659722222222221</v>
      </c>
      <c r="P1424" s="12">
        <v>57.858172761829863</v>
      </c>
      <c r="Q1424" s="16">
        <v>16166</v>
      </c>
      <c r="R1424" s="14">
        <v>4.1180555555555554E-2</v>
      </c>
      <c r="S1424" s="12">
        <v>55.817875210792579</v>
      </c>
      <c r="T1424" s="5">
        <v>164.36904797262244</v>
      </c>
    </row>
    <row r="1425" spans="1:20" hidden="1" x14ac:dyDescent="0.3">
      <c r="A1425" s="4">
        <f>COUNTIF($D$3:D1425,D1425)</f>
        <v>89</v>
      </c>
      <c r="B1425" s="7" t="s">
        <v>332</v>
      </c>
      <c r="C1425" s="7" t="s">
        <v>1477</v>
      </c>
      <c r="D1425" s="8" t="s">
        <v>76</v>
      </c>
      <c r="E1425" s="6">
        <v>12130</v>
      </c>
      <c r="F1425" s="9">
        <v>9.9953703703703697E-2</v>
      </c>
      <c r="G1425" s="10">
        <v>48.506</v>
      </c>
      <c r="H1425" s="6">
        <v>4144</v>
      </c>
      <c r="I1425" s="9">
        <v>1.9872685185185202E-2</v>
      </c>
      <c r="J1425" s="10">
        <v>57.95</v>
      </c>
      <c r="K1425" s="6"/>
      <c r="L1425" s="9"/>
      <c r="M1425" s="10"/>
      <c r="N1425" s="18"/>
      <c r="O1425" s="14"/>
      <c r="P1425" s="12"/>
      <c r="Q1425" s="16">
        <v>9993</v>
      </c>
      <c r="R1425" s="14">
        <v>3.9733796296296295E-2</v>
      </c>
      <c r="S1425" s="12">
        <v>57.617244392659487</v>
      </c>
      <c r="T1425" s="5">
        <v>164.07324439265949</v>
      </c>
    </row>
    <row r="1426" spans="1:20" hidden="1" x14ac:dyDescent="0.3">
      <c r="A1426" s="4">
        <f>COUNTIF($D$3:D1426,D1426)</f>
        <v>438</v>
      </c>
      <c r="B1426" s="7" t="s">
        <v>69</v>
      </c>
      <c r="C1426" s="7" t="s">
        <v>1478</v>
      </c>
      <c r="D1426" s="8" t="s">
        <v>46</v>
      </c>
      <c r="E1426" s="6"/>
      <c r="F1426" s="9"/>
      <c r="G1426" s="10"/>
      <c r="H1426" s="6">
        <v>2368</v>
      </c>
      <c r="I1426" s="9">
        <v>2.0104166666666701E-2</v>
      </c>
      <c r="J1426" s="10">
        <v>59.930999999999997</v>
      </c>
      <c r="K1426" s="6">
        <v>1169</v>
      </c>
      <c r="L1426" s="9">
        <v>4.5416666666666702E-2</v>
      </c>
      <c r="M1426" s="10">
        <v>48.012</v>
      </c>
      <c r="N1426" s="18"/>
      <c r="O1426" s="14"/>
      <c r="P1426" s="12"/>
      <c r="Q1426" s="16">
        <v>8427</v>
      </c>
      <c r="R1426" s="14">
        <v>4.0960648148148149E-2</v>
      </c>
      <c r="S1426" s="12">
        <v>56.117547329754167</v>
      </c>
      <c r="T1426" s="5">
        <v>164.06054732975417</v>
      </c>
    </row>
    <row r="1427" spans="1:20" hidden="1" x14ac:dyDescent="0.3">
      <c r="A1427" s="4">
        <f>COUNTIF($D$3:D1427,D1427)</f>
        <v>439</v>
      </c>
      <c r="B1427" s="7" t="s">
        <v>1479</v>
      </c>
      <c r="C1427" s="7" t="s">
        <v>71</v>
      </c>
      <c r="D1427" s="8" t="s">
        <v>46</v>
      </c>
      <c r="E1427" s="6"/>
      <c r="F1427" s="9"/>
      <c r="G1427" s="10"/>
      <c r="H1427" s="6">
        <v>3907</v>
      </c>
      <c r="I1427" s="9">
        <v>2.0150462962962998E-2</v>
      </c>
      <c r="J1427" s="10">
        <v>59.792999999999999</v>
      </c>
      <c r="K1427" s="6">
        <v>9114</v>
      </c>
      <c r="L1427" s="9">
        <v>4.4537037037037E-2</v>
      </c>
      <c r="M1427" s="10">
        <v>48.96</v>
      </c>
      <c r="N1427" s="18"/>
      <c r="O1427" s="14"/>
      <c r="P1427" s="12"/>
      <c r="Q1427" s="16">
        <v>11143</v>
      </c>
      <c r="R1427" s="14">
        <v>4.1585648148148149E-2</v>
      </c>
      <c r="S1427" s="12">
        <v>55.274144169217919</v>
      </c>
      <c r="T1427" s="5">
        <v>164.02714416921793</v>
      </c>
    </row>
    <row r="1428" spans="1:20" hidden="1" x14ac:dyDescent="0.3">
      <c r="A1428" s="4">
        <f>COUNTIF($D$3:D1428,D1428)</f>
        <v>277</v>
      </c>
      <c r="B1428" s="7" t="s">
        <v>125</v>
      </c>
      <c r="C1428" s="7" t="s">
        <v>1480</v>
      </c>
      <c r="D1428" s="8" t="s">
        <v>26</v>
      </c>
      <c r="E1428" s="6">
        <v>10888</v>
      </c>
      <c r="F1428" s="9">
        <v>0.109814814814815</v>
      </c>
      <c r="G1428" s="10">
        <v>38.259</v>
      </c>
      <c r="H1428" s="6"/>
      <c r="I1428" s="9"/>
      <c r="J1428" s="10"/>
      <c r="K1428" s="6">
        <v>5878</v>
      </c>
      <c r="L1428" s="9">
        <v>3.1643518518518501E-2</v>
      </c>
      <c r="M1428" s="10">
        <v>70.519000000000005</v>
      </c>
      <c r="N1428" s="18">
        <v>8894</v>
      </c>
      <c r="O1428" s="14">
        <v>0.1635763888888889</v>
      </c>
      <c r="P1428" s="12">
        <v>55.239510365810517</v>
      </c>
      <c r="Q1428" s="16"/>
      <c r="R1428" s="14"/>
      <c r="S1428" s="12"/>
      <c r="T1428" s="5">
        <v>164.01751036581052</v>
      </c>
    </row>
    <row r="1429" spans="1:20" hidden="1" x14ac:dyDescent="0.3">
      <c r="A1429" s="4">
        <f>COUNTIF($D$3:D1429,D1429)</f>
        <v>278</v>
      </c>
      <c r="B1429" s="7" t="s">
        <v>125</v>
      </c>
      <c r="C1429" s="7" t="s">
        <v>1481</v>
      </c>
      <c r="D1429" s="8" t="s">
        <v>26</v>
      </c>
      <c r="E1429" s="6"/>
      <c r="F1429" s="9"/>
      <c r="G1429" s="10"/>
      <c r="H1429" s="6">
        <v>3102</v>
      </c>
      <c r="I1429" s="9">
        <v>1.8912037037037002E-2</v>
      </c>
      <c r="J1429" s="10">
        <v>56.853999999999999</v>
      </c>
      <c r="K1429" s="6">
        <v>5286</v>
      </c>
      <c r="L1429" s="9">
        <v>4.0381944444444401E-2</v>
      </c>
      <c r="M1429" s="10">
        <v>55.259</v>
      </c>
      <c r="N1429" s="18"/>
      <c r="O1429" s="14"/>
      <c r="P1429" s="12"/>
      <c r="Q1429" s="16">
        <v>9654</v>
      </c>
      <c r="R1429" s="14">
        <v>4.0243055555555553E-2</v>
      </c>
      <c r="S1429" s="12">
        <v>51.768766177739437</v>
      </c>
      <c r="T1429" s="5">
        <v>163.88176617773945</v>
      </c>
    </row>
    <row r="1430" spans="1:20" hidden="1" x14ac:dyDescent="0.3">
      <c r="A1430" s="4">
        <f>COUNTIF($D$3:D1430,D1430)</f>
        <v>279</v>
      </c>
      <c r="B1430" s="7" t="s">
        <v>109</v>
      </c>
      <c r="C1430" s="7" t="s">
        <v>1482</v>
      </c>
      <c r="D1430" s="8" t="s">
        <v>26</v>
      </c>
      <c r="E1430" s="6">
        <v>4143</v>
      </c>
      <c r="F1430" s="9">
        <v>9.0115740740740705E-2</v>
      </c>
      <c r="G1430" s="10">
        <v>46.622</v>
      </c>
      <c r="H1430" s="6"/>
      <c r="I1430" s="9"/>
      <c r="J1430" s="10"/>
      <c r="K1430" s="6"/>
      <c r="L1430" s="9"/>
      <c r="M1430" s="10"/>
      <c r="N1430" s="18">
        <v>3641</v>
      </c>
      <c r="O1430" s="14">
        <v>0.18076388888888889</v>
      </c>
      <c r="P1430" s="12">
        <v>49.987194263029835</v>
      </c>
      <c r="Q1430" s="16">
        <v>8039</v>
      </c>
      <c r="R1430" s="14">
        <v>3.1018518518518518E-2</v>
      </c>
      <c r="S1430" s="12">
        <v>67.164179104477611</v>
      </c>
      <c r="T1430" s="5">
        <v>163.77337336750745</v>
      </c>
    </row>
    <row r="1431" spans="1:20" hidden="1" x14ac:dyDescent="0.3">
      <c r="A1431" s="4">
        <f>COUNTIF($D$3:D1431,D1431)</f>
        <v>189</v>
      </c>
      <c r="B1431" s="7" t="s">
        <v>119</v>
      </c>
      <c r="C1431" s="7" t="s">
        <v>1483</v>
      </c>
      <c r="D1431" s="8" t="s">
        <v>32</v>
      </c>
      <c r="E1431" s="6"/>
      <c r="F1431" s="9"/>
      <c r="G1431" s="10"/>
      <c r="H1431" s="6">
        <v>3256</v>
      </c>
      <c r="I1431" s="9">
        <v>2.23726851851852E-2</v>
      </c>
      <c r="J1431" s="10">
        <v>55.405999999999999</v>
      </c>
      <c r="K1431" s="6">
        <v>1680</v>
      </c>
      <c r="L1431" s="9">
        <v>4.9988425925925901E-2</v>
      </c>
      <c r="M1431" s="10">
        <v>53.298999999999999</v>
      </c>
      <c r="N1431" s="18"/>
      <c r="O1431" s="14"/>
      <c r="P1431" s="12"/>
      <c r="Q1431" s="16">
        <v>8348</v>
      </c>
      <c r="R1431" s="14">
        <v>4.614583333333333E-2</v>
      </c>
      <c r="S1431" s="12">
        <v>55.053925257085531</v>
      </c>
      <c r="T1431" s="5">
        <v>163.75892525708554</v>
      </c>
    </row>
    <row r="1432" spans="1:20" hidden="1" x14ac:dyDescent="0.3">
      <c r="A1432" s="4">
        <f>COUNTIF($D$3:D1432,D1432)</f>
        <v>440</v>
      </c>
      <c r="B1432" s="7" t="s">
        <v>101</v>
      </c>
      <c r="C1432" s="7" t="s">
        <v>1484</v>
      </c>
      <c r="D1432" s="8" t="s">
        <v>46</v>
      </c>
      <c r="E1432" s="6"/>
      <c r="F1432" s="9"/>
      <c r="G1432" s="10"/>
      <c r="H1432" s="6">
        <v>3906</v>
      </c>
      <c r="I1432" s="9">
        <v>2.1296296296296299E-2</v>
      </c>
      <c r="J1432" s="10">
        <v>56.576000000000001</v>
      </c>
      <c r="K1432" s="6">
        <v>1418</v>
      </c>
      <c r="L1432" s="9">
        <v>4.3553240740740698E-2</v>
      </c>
      <c r="M1432" s="10">
        <v>50.066000000000003</v>
      </c>
      <c r="N1432" s="18"/>
      <c r="O1432" s="14"/>
      <c r="P1432" s="12"/>
      <c r="Q1432" s="16">
        <v>9579</v>
      </c>
      <c r="R1432" s="14">
        <v>4.0312500000000001E-2</v>
      </c>
      <c r="S1432" s="12">
        <v>57.019810508182601</v>
      </c>
      <c r="T1432" s="5">
        <v>163.66181050818261</v>
      </c>
    </row>
    <row r="1433" spans="1:20" hidden="1" x14ac:dyDescent="0.3">
      <c r="A1433" s="4">
        <f>COUNTIF($D$3:D1433,D1433)</f>
        <v>280</v>
      </c>
      <c r="B1433" s="7" t="s">
        <v>69</v>
      </c>
      <c r="C1433" s="7" t="s">
        <v>1485</v>
      </c>
      <c r="D1433" s="8" t="s">
        <v>26</v>
      </c>
      <c r="E1433" s="6">
        <v>8402</v>
      </c>
      <c r="F1433" s="9">
        <v>8.0949074074074104E-2</v>
      </c>
      <c r="G1433" s="10">
        <v>51.902000000000001</v>
      </c>
      <c r="H1433" s="6">
        <v>4601</v>
      </c>
      <c r="I1433" s="9">
        <v>1.8009259259259301E-2</v>
      </c>
      <c r="J1433" s="10">
        <v>59.704000000000001</v>
      </c>
      <c r="K1433" s="6"/>
      <c r="L1433" s="9"/>
      <c r="M1433" s="10"/>
      <c r="N1433" s="18">
        <v>6298</v>
      </c>
      <c r="O1433" s="14">
        <v>0.17371527777777779</v>
      </c>
      <c r="P1433" s="12">
        <v>52.015457392231326</v>
      </c>
      <c r="Q1433" s="16"/>
      <c r="R1433" s="14"/>
      <c r="S1433" s="12"/>
      <c r="T1433" s="5">
        <v>163.62145739223132</v>
      </c>
    </row>
    <row r="1434" spans="1:20" hidden="1" x14ac:dyDescent="0.3">
      <c r="A1434" s="4">
        <f>COUNTIF($D$3:D1434,D1434)</f>
        <v>281</v>
      </c>
      <c r="B1434" s="7" t="s">
        <v>109</v>
      </c>
      <c r="C1434" s="7" t="s">
        <v>1486</v>
      </c>
      <c r="D1434" s="8" t="s">
        <v>26</v>
      </c>
      <c r="E1434" s="6"/>
      <c r="F1434" s="9"/>
      <c r="G1434" s="10"/>
      <c r="H1434" s="6">
        <v>2013</v>
      </c>
      <c r="I1434" s="9">
        <v>1.9456018518518501E-2</v>
      </c>
      <c r="J1434" s="10">
        <v>55.265000000000001</v>
      </c>
      <c r="K1434" s="6">
        <v>1322</v>
      </c>
      <c r="L1434" s="9">
        <v>4.0636574074074103E-2</v>
      </c>
      <c r="M1434" s="10">
        <v>54.912999999999997</v>
      </c>
      <c r="N1434" s="18"/>
      <c r="O1434" s="14"/>
      <c r="P1434" s="12"/>
      <c r="Q1434" s="16">
        <v>2321</v>
      </c>
      <c r="R1434" s="14">
        <v>3.9050925925925926E-2</v>
      </c>
      <c r="S1434" s="12">
        <v>53.349140486069949</v>
      </c>
      <c r="T1434" s="5">
        <v>163.52714048606995</v>
      </c>
    </row>
    <row r="1435" spans="1:20" hidden="1" x14ac:dyDescent="0.3">
      <c r="A1435" s="4">
        <f>COUNTIF($D$3:D1435,D1435)</f>
        <v>159</v>
      </c>
      <c r="B1435" s="7" t="s">
        <v>63</v>
      </c>
      <c r="C1435" s="7" t="s">
        <v>1487</v>
      </c>
      <c r="D1435" s="8" t="s">
        <v>65</v>
      </c>
      <c r="E1435" s="6"/>
      <c r="F1435" s="9"/>
      <c r="G1435" s="10"/>
      <c r="H1435" s="6">
        <v>1389</v>
      </c>
      <c r="I1435" s="9">
        <v>2.35763888888889E-2</v>
      </c>
      <c r="J1435" s="10">
        <v>54.246000000000002</v>
      </c>
      <c r="K1435" s="6">
        <v>1133</v>
      </c>
      <c r="L1435" s="9">
        <v>5.1018518518518498E-2</v>
      </c>
      <c r="M1435" s="10">
        <v>57.667999999999999</v>
      </c>
      <c r="N1435" s="18"/>
      <c r="O1435" s="14"/>
      <c r="P1435" s="12"/>
      <c r="Q1435" s="16">
        <v>2061</v>
      </c>
      <c r="R1435" s="14">
        <v>4.9560185185185186E-2</v>
      </c>
      <c r="S1435" s="12">
        <v>51.261092947220924</v>
      </c>
      <c r="T1435" s="5">
        <v>163.17509294722092</v>
      </c>
    </row>
    <row r="1436" spans="1:20" hidden="1" x14ac:dyDescent="0.3">
      <c r="A1436" s="4">
        <f>COUNTIF($D$3:D1436,D1436)</f>
        <v>92</v>
      </c>
      <c r="B1436" s="7" t="s">
        <v>340</v>
      </c>
      <c r="C1436" s="7" t="s">
        <v>851</v>
      </c>
      <c r="D1436" s="8" t="s">
        <v>29</v>
      </c>
      <c r="E1436" s="6">
        <v>12973</v>
      </c>
      <c r="F1436" s="9">
        <v>7.8518518518518501E-2</v>
      </c>
      <c r="G1436" s="10">
        <v>53.655999999999999</v>
      </c>
      <c r="H1436" s="6"/>
      <c r="I1436" s="9"/>
      <c r="J1436" s="10"/>
      <c r="K1436" s="6">
        <v>1518</v>
      </c>
      <c r="L1436" s="9">
        <v>4.1273148148148198E-2</v>
      </c>
      <c r="M1436" s="10">
        <v>53.308999999999997</v>
      </c>
      <c r="N1436" s="18"/>
      <c r="O1436" s="14"/>
      <c r="P1436" s="12"/>
      <c r="Q1436" s="16">
        <v>5898</v>
      </c>
      <c r="R1436" s="14">
        <v>3.7789351851851852E-2</v>
      </c>
      <c r="S1436" s="12">
        <v>56.202143950995399</v>
      </c>
      <c r="T1436" s="5">
        <v>163.16714395099541</v>
      </c>
    </row>
    <row r="1437" spans="1:20" hidden="1" x14ac:dyDescent="0.3">
      <c r="A1437" s="4">
        <f>COUNTIF($D$3:D1437,D1437)</f>
        <v>441</v>
      </c>
      <c r="B1437" s="7" t="s">
        <v>69</v>
      </c>
      <c r="C1437" s="7" t="s">
        <v>1488</v>
      </c>
      <c r="D1437" s="8" t="s">
        <v>46</v>
      </c>
      <c r="E1437" s="6"/>
      <c r="F1437" s="9"/>
      <c r="G1437" s="10"/>
      <c r="H1437" s="6">
        <v>1034</v>
      </c>
      <c r="I1437" s="9">
        <v>2.0601851851851899E-2</v>
      </c>
      <c r="J1437" s="10">
        <v>58.482999999999997</v>
      </c>
      <c r="K1437" s="6">
        <v>6187</v>
      </c>
      <c r="L1437" s="9">
        <v>3.8148148148148098E-2</v>
      </c>
      <c r="M1437" s="10">
        <v>57.16</v>
      </c>
      <c r="N1437" s="18">
        <v>8310</v>
      </c>
      <c r="O1437" s="14">
        <v>0.21516203703703704</v>
      </c>
      <c r="P1437" s="12">
        <v>47.487896718665944</v>
      </c>
      <c r="Q1437" s="16"/>
      <c r="R1437" s="14"/>
      <c r="S1437" s="12"/>
      <c r="T1437" s="5">
        <v>163.13089671866595</v>
      </c>
    </row>
    <row r="1438" spans="1:20" hidden="1" x14ac:dyDescent="0.3">
      <c r="A1438" s="4">
        <f>COUNTIF($D$3:D1438,D1438)</f>
        <v>442</v>
      </c>
      <c r="B1438" s="7" t="s">
        <v>149</v>
      </c>
      <c r="C1438" s="7" t="s">
        <v>1489</v>
      </c>
      <c r="D1438" s="8" t="s">
        <v>46</v>
      </c>
      <c r="E1438" s="6"/>
      <c r="F1438" s="9"/>
      <c r="G1438" s="10"/>
      <c r="H1438" s="6">
        <v>1140</v>
      </c>
      <c r="I1438" s="9">
        <v>2.1481481481481501E-2</v>
      </c>
      <c r="J1438" s="10">
        <v>56.088000000000001</v>
      </c>
      <c r="K1438" s="6">
        <v>2591</v>
      </c>
      <c r="L1438" s="9">
        <v>4.3148148148148199E-2</v>
      </c>
      <c r="M1438" s="10">
        <v>50.536000000000001</v>
      </c>
      <c r="N1438" s="18"/>
      <c r="O1438" s="14"/>
      <c r="P1438" s="12"/>
      <c r="Q1438" s="16">
        <v>5482</v>
      </c>
      <c r="R1438" s="14">
        <v>4.0763888888888891E-2</v>
      </c>
      <c r="S1438" s="12">
        <v>56.388415672913119</v>
      </c>
      <c r="T1438" s="5">
        <v>163.01241567291311</v>
      </c>
    </row>
    <row r="1439" spans="1:20" hidden="1" x14ac:dyDescent="0.3">
      <c r="A1439" s="4">
        <f>COUNTIF($D$3:D1439,D1439)</f>
        <v>282</v>
      </c>
      <c r="B1439" s="7" t="s">
        <v>109</v>
      </c>
      <c r="C1439" s="7" t="s">
        <v>200</v>
      </c>
      <c r="D1439" s="8" t="s">
        <v>26</v>
      </c>
      <c r="E1439" s="6"/>
      <c r="F1439" s="9"/>
      <c r="G1439" s="10"/>
      <c r="H1439" s="6">
        <v>1963</v>
      </c>
      <c r="I1439" s="9">
        <v>1.7986111111111099E-2</v>
      </c>
      <c r="J1439" s="10">
        <v>59.780999999999999</v>
      </c>
      <c r="K1439" s="6"/>
      <c r="L1439" s="9"/>
      <c r="M1439" s="10"/>
      <c r="N1439" s="18">
        <v>2073</v>
      </c>
      <c r="O1439" s="14">
        <v>0.19386574074074073</v>
      </c>
      <c r="P1439" s="12">
        <v>46.608955223880599</v>
      </c>
      <c r="Q1439" s="16">
        <v>10834</v>
      </c>
      <c r="R1439" s="14">
        <v>3.6921296296296299E-2</v>
      </c>
      <c r="S1439" s="12">
        <v>56.426332288401248</v>
      </c>
      <c r="T1439" s="5">
        <v>162.81628751228186</v>
      </c>
    </row>
    <row r="1440" spans="1:20" hidden="1" x14ac:dyDescent="0.3">
      <c r="A1440" s="4">
        <f>COUNTIF($D$3:D1440,D1440)</f>
        <v>93</v>
      </c>
      <c r="B1440" s="7" t="s">
        <v>1490</v>
      </c>
      <c r="C1440" s="7" t="s">
        <v>1491</v>
      </c>
      <c r="D1440" s="8" t="s">
        <v>29</v>
      </c>
      <c r="E1440" s="6">
        <v>3965</v>
      </c>
      <c r="F1440" s="9">
        <v>9.3171296296296294E-2</v>
      </c>
      <c r="G1440" s="10">
        <v>45.216999999999999</v>
      </c>
      <c r="H1440" s="6">
        <v>2310</v>
      </c>
      <c r="I1440" s="9">
        <v>1.77893518518519E-2</v>
      </c>
      <c r="J1440" s="10">
        <v>61.548000000000002</v>
      </c>
      <c r="K1440" s="6">
        <v>2404</v>
      </c>
      <c r="L1440" s="9">
        <v>3.9259259259259299E-2</v>
      </c>
      <c r="M1440" s="10">
        <v>56.043999999999997</v>
      </c>
      <c r="N1440" s="18"/>
      <c r="O1440" s="14"/>
      <c r="P1440" s="12"/>
      <c r="Q1440" s="16"/>
      <c r="R1440" s="14"/>
      <c r="S1440" s="12"/>
      <c r="T1440" s="5">
        <v>162.809</v>
      </c>
    </row>
    <row r="1441" spans="1:20" hidden="1" x14ac:dyDescent="0.3">
      <c r="A1441" s="4">
        <f>COUNTIF($D$3:D1441,D1441)</f>
        <v>443</v>
      </c>
      <c r="B1441" s="7" t="s">
        <v>77</v>
      </c>
      <c r="C1441" s="7" t="s">
        <v>1492</v>
      </c>
      <c r="D1441" s="8" t="s">
        <v>46</v>
      </c>
      <c r="E1441" s="6">
        <v>2978</v>
      </c>
      <c r="F1441" s="9">
        <v>9.3935185185185205E-2</v>
      </c>
      <c r="G1441" s="10">
        <v>50.481000000000002</v>
      </c>
      <c r="H1441" s="6"/>
      <c r="I1441" s="9"/>
      <c r="J1441" s="10"/>
      <c r="K1441" s="6">
        <v>1613</v>
      </c>
      <c r="L1441" s="9">
        <v>3.7870370370370401E-2</v>
      </c>
      <c r="M1441" s="10">
        <v>57.579000000000001</v>
      </c>
      <c r="N1441" s="18">
        <v>2956</v>
      </c>
      <c r="O1441" s="14">
        <v>0.18663194444444445</v>
      </c>
      <c r="P1441" s="12">
        <v>54.747286821705423</v>
      </c>
      <c r="Q1441" s="16"/>
      <c r="R1441" s="14"/>
      <c r="S1441" s="12"/>
      <c r="T1441" s="5">
        <v>162.80728682170542</v>
      </c>
    </row>
    <row r="1442" spans="1:20" hidden="1" x14ac:dyDescent="0.3">
      <c r="A1442" s="4">
        <f>COUNTIF($D$3:D1442,D1442)</f>
        <v>283</v>
      </c>
      <c r="B1442" s="7" t="s">
        <v>101</v>
      </c>
      <c r="C1442" s="7" t="s">
        <v>1493</v>
      </c>
      <c r="D1442" s="8" t="s">
        <v>26</v>
      </c>
      <c r="E1442" s="6"/>
      <c r="F1442" s="9"/>
      <c r="G1442" s="10"/>
      <c r="H1442" s="6">
        <v>1531</v>
      </c>
      <c r="I1442" s="9">
        <v>1.91666666666667E-2</v>
      </c>
      <c r="J1442" s="10">
        <v>56.098999999999997</v>
      </c>
      <c r="K1442" s="6">
        <v>1769</v>
      </c>
      <c r="L1442" s="9">
        <v>3.99189814814815E-2</v>
      </c>
      <c r="M1442" s="10">
        <v>55.9</v>
      </c>
      <c r="N1442" s="18"/>
      <c r="O1442" s="14"/>
      <c r="P1442" s="12"/>
      <c r="Q1442" s="16">
        <v>10683</v>
      </c>
      <c r="R1442" s="14">
        <v>4.1157407407407406E-2</v>
      </c>
      <c r="S1442" s="12">
        <v>50.618672665916762</v>
      </c>
      <c r="T1442" s="5">
        <v>162.61767266591676</v>
      </c>
    </row>
    <row r="1443" spans="1:20" hidden="1" x14ac:dyDescent="0.3">
      <c r="A1443" s="4">
        <f>COUNTIF($D$3:D1443,D1443)</f>
        <v>284</v>
      </c>
      <c r="B1443" s="7" t="s">
        <v>24</v>
      </c>
      <c r="C1443" s="7" t="s">
        <v>1494</v>
      </c>
      <c r="D1443" s="8" t="s">
        <v>26</v>
      </c>
      <c r="E1443" s="6">
        <v>3067</v>
      </c>
      <c r="F1443" s="9">
        <v>8.3136574074074099E-2</v>
      </c>
      <c r="G1443" s="10">
        <v>50.536000000000001</v>
      </c>
      <c r="H1443" s="6"/>
      <c r="I1443" s="9"/>
      <c r="J1443" s="10"/>
      <c r="K1443" s="6">
        <v>2782</v>
      </c>
      <c r="L1443" s="9">
        <v>4.0648148148148197E-2</v>
      </c>
      <c r="M1443" s="10">
        <v>54.896999999999998</v>
      </c>
      <c r="N1443" s="18"/>
      <c r="O1443" s="14"/>
      <c r="P1443" s="12"/>
      <c r="Q1443" s="16">
        <v>16468</v>
      </c>
      <c r="R1443" s="14">
        <v>3.6493055555555556E-2</v>
      </c>
      <c r="S1443" s="12">
        <v>57.088487155090384</v>
      </c>
      <c r="T1443" s="5">
        <v>162.52148715509037</v>
      </c>
    </row>
    <row r="1444" spans="1:20" hidden="1" x14ac:dyDescent="0.3">
      <c r="A1444" s="4">
        <f>COUNTIF($D$3:D1444,D1444)</f>
        <v>94</v>
      </c>
      <c r="B1444" s="7" t="s">
        <v>125</v>
      </c>
      <c r="C1444" s="7" t="s">
        <v>1495</v>
      </c>
      <c r="D1444" s="8" t="s">
        <v>29</v>
      </c>
      <c r="E1444" s="6">
        <v>1821</v>
      </c>
      <c r="F1444" s="9">
        <v>8.9409722222222196E-2</v>
      </c>
      <c r="G1444" s="10">
        <v>47.12</v>
      </c>
      <c r="H1444" s="6">
        <v>1087</v>
      </c>
      <c r="I1444" s="9">
        <v>1.8124999999999999E-2</v>
      </c>
      <c r="J1444" s="10">
        <v>60.408999999999999</v>
      </c>
      <c r="K1444" s="6"/>
      <c r="L1444" s="9"/>
      <c r="M1444" s="10"/>
      <c r="N1444" s="18"/>
      <c r="O1444" s="14"/>
      <c r="P1444" s="12"/>
      <c r="Q1444" s="16">
        <v>6307</v>
      </c>
      <c r="R1444" s="14">
        <v>3.8645833333333331E-2</v>
      </c>
      <c r="S1444" s="12">
        <v>54.956573824498356</v>
      </c>
      <c r="T1444" s="5">
        <v>162.48557382449835</v>
      </c>
    </row>
    <row r="1445" spans="1:20" hidden="1" x14ac:dyDescent="0.3">
      <c r="A1445" s="4">
        <f>COUNTIF($D$3:D1445,D1445)</f>
        <v>95</v>
      </c>
      <c r="B1445" s="7" t="s">
        <v>101</v>
      </c>
      <c r="C1445" s="7" t="s">
        <v>1009</v>
      </c>
      <c r="D1445" s="8" t="s">
        <v>29</v>
      </c>
      <c r="E1445" s="6"/>
      <c r="F1445" s="9"/>
      <c r="G1445" s="10"/>
      <c r="H1445" s="6">
        <v>4028</v>
      </c>
      <c r="I1445" s="9">
        <v>2.0011574074074098E-2</v>
      </c>
      <c r="J1445" s="10">
        <v>54.713999999999999</v>
      </c>
      <c r="K1445" s="6">
        <v>6963</v>
      </c>
      <c r="L1445" s="9">
        <v>4.3182870370370399E-2</v>
      </c>
      <c r="M1445" s="10">
        <v>50.951000000000001</v>
      </c>
      <c r="N1445" s="18"/>
      <c r="O1445" s="14"/>
      <c r="P1445" s="12"/>
      <c r="Q1445" s="16">
        <v>6563</v>
      </c>
      <c r="R1445" s="14">
        <v>3.740740740740741E-2</v>
      </c>
      <c r="S1445" s="12">
        <v>56.775990099009896</v>
      </c>
      <c r="T1445" s="5">
        <v>162.44099009900989</v>
      </c>
    </row>
    <row r="1446" spans="1:20" hidden="1" x14ac:dyDescent="0.3">
      <c r="A1446" s="4">
        <f>COUNTIF($D$3:D1446,D1446)</f>
        <v>285</v>
      </c>
      <c r="B1446" s="7" t="s">
        <v>27</v>
      </c>
      <c r="C1446" s="7" t="s">
        <v>1496</v>
      </c>
      <c r="D1446" s="8" t="s">
        <v>26</v>
      </c>
      <c r="E1446" s="6">
        <v>1267</v>
      </c>
      <c r="F1446" s="9">
        <v>8.83796296296296E-2</v>
      </c>
      <c r="G1446" s="10">
        <v>47.537999999999997</v>
      </c>
      <c r="H1446" s="6"/>
      <c r="I1446" s="9"/>
      <c r="J1446" s="10"/>
      <c r="K1446" s="6">
        <v>3185</v>
      </c>
      <c r="L1446" s="9">
        <v>3.8495370370370402E-2</v>
      </c>
      <c r="M1446" s="10">
        <v>57.968000000000004</v>
      </c>
      <c r="N1446" s="18"/>
      <c r="O1446" s="14"/>
      <c r="P1446" s="12"/>
      <c r="Q1446" s="16">
        <v>11380</v>
      </c>
      <c r="R1446" s="14">
        <v>3.664351851851852E-2</v>
      </c>
      <c r="S1446" s="12">
        <v>56.854074542008838</v>
      </c>
      <c r="T1446" s="5">
        <v>162.36007454200882</v>
      </c>
    </row>
    <row r="1447" spans="1:20" hidden="1" x14ac:dyDescent="0.3">
      <c r="A1447" s="4">
        <f>COUNTIF($D$3:D1447,D1447)</f>
        <v>96</v>
      </c>
      <c r="B1447" s="7" t="s">
        <v>42</v>
      </c>
      <c r="C1447" s="7" t="s">
        <v>590</v>
      </c>
      <c r="D1447" s="8" t="s">
        <v>29</v>
      </c>
      <c r="E1447" s="6"/>
      <c r="F1447" s="9"/>
      <c r="G1447" s="10"/>
      <c r="H1447" s="6">
        <v>1988</v>
      </c>
      <c r="I1447" s="9">
        <v>1.8912037037037002E-2</v>
      </c>
      <c r="J1447" s="10">
        <v>57.895000000000003</v>
      </c>
      <c r="K1447" s="6">
        <v>3018</v>
      </c>
      <c r="L1447" s="9">
        <v>4.1400462962963E-2</v>
      </c>
      <c r="M1447" s="10">
        <v>53.145000000000003</v>
      </c>
      <c r="N1447" s="18"/>
      <c r="O1447" s="14"/>
      <c r="P1447" s="12"/>
      <c r="Q1447" s="16">
        <v>2380</v>
      </c>
      <c r="R1447" s="14">
        <v>4.1527777777777775E-2</v>
      </c>
      <c r="S1447" s="12">
        <v>51.142697881828312</v>
      </c>
      <c r="T1447" s="5">
        <v>162.18269788182832</v>
      </c>
    </row>
    <row r="1448" spans="1:20" hidden="1" x14ac:dyDescent="0.3">
      <c r="A1448" s="4">
        <f>COUNTIF($D$3:D1448,D1448)</f>
        <v>97</v>
      </c>
      <c r="B1448" s="7" t="s">
        <v>128</v>
      </c>
      <c r="C1448" s="7" t="s">
        <v>1497</v>
      </c>
      <c r="D1448" s="8" t="s">
        <v>29</v>
      </c>
      <c r="E1448" s="6"/>
      <c r="F1448" s="9"/>
      <c r="G1448" s="10"/>
      <c r="H1448" s="6">
        <v>2288</v>
      </c>
      <c r="I1448" s="9">
        <v>1.8912037037037002E-2</v>
      </c>
      <c r="J1448" s="10">
        <v>57.895000000000003</v>
      </c>
      <c r="K1448" s="6">
        <v>3013</v>
      </c>
      <c r="L1448" s="9">
        <v>4.1828703703703701E-2</v>
      </c>
      <c r="M1448" s="10">
        <v>52.600999999999999</v>
      </c>
      <c r="N1448" s="18"/>
      <c r="O1448" s="14"/>
      <c r="P1448" s="12"/>
      <c r="Q1448" s="16">
        <v>5507</v>
      </c>
      <c r="R1448" s="14">
        <v>4.1111111111111112E-2</v>
      </c>
      <c r="S1448" s="12">
        <v>51.661036036036037</v>
      </c>
      <c r="T1448" s="5">
        <v>162.15703603603606</v>
      </c>
    </row>
    <row r="1449" spans="1:20" hidden="1" x14ac:dyDescent="0.3">
      <c r="A1449" s="4">
        <f>COUNTIF($D$3:D1449,D1449)</f>
        <v>98</v>
      </c>
      <c r="B1449" s="7" t="s">
        <v>530</v>
      </c>
      <c r="C1449" s="7" t="s">
        <v>1498</v>
      </c>
      <c r="D1449" s="8" t="s">
        <v>29</v>
      </c>
      <c r="E1449" s="6">
        <v>3555</v>
      </c>
      <c r="F1449" s="9">
        <v>8.2615740740740698E-2</v>
      </c>
      <c r="G1449" s="10">
        <v>50.994999999999997</v>
      </c>
      <c r="H1449" s="6"/>
      <c r="I1449" s="9"/>
      <c r="J1449" s="10"/>
      <c r="K1449" s="6">
        <v>3441</v>
      </c>
      <c r="L1449" s="9">
        <v>3.5543981481481503E-2</v>
      </c>
      <c r="M1449" s="10">
        <v>61.902000000000001</v>
      </c>
      <c r="N1449" s="18">
        <v>3970</v>
      </c>
      <c r="O1449" s="14">
        <v>0.18655092592592593</v>
      </c>
      <c r="P1449" s="12">
        <v>49.249286511974191</v>
      </c>
      <c r="Q1449" s="16"/>
      <c r="R1449" s="14"/>
      <c r="S1449" s="12"/>
      <c r="T1449" s="5">
        <v>162.14628651197418</v>
      </c>
    </row>
    <row r="1450" spans="1:20" hidden="1" x14ac:dyDescent="0.3">
      <c r="A1450" s="4">
        <f>COUNTIF($D$3:D1450,D1450)</f>
        <v>90</v>
      </c>
      <c r="B1450" s="7" t="s">
        <v>156</v>
      </c>
      <c r="C1450" s="7" t="s">
        <v>1499</v>
      </c>
      <c r="D1450" s="8" t="s">
        <v>76</v>
      </c>
      <c r="E1450" s="6"/>
      <c r="F1450" s="9"/>
      <c r="G1450" s="10"/>
      <c r="H1450" s="6">
        <v>3854</v>
      </c>
      <c r="I1450" s="9">
        <v>1.9930555555555601E-2</v>
      </c>
      <c r="J1450" s="10">
        <v>57.781999999999996</v>
      </c>
      <c r="K1450" s="6">
        <v>2011</v>
      </c>
      <c r="L1450" s="9">
        <v>4.7430555555555601E-2</v>
      </c>
      <c r="M1450" s="10">
        <v>50.170999999999999</v>
      </c>
      <c r="N1450" s="18"/>
      <c r="O1450" s="14"/>
      <c r="P1450" s="12"/>
      <c r="Q1450" s="16">
        <v>5581</v>
      </c>
      <c r="R1450" s="14">
        <v>4.2337962962962966E-2</v>
      </c>
      <c r="S1450" s="12">
        <v>54.07326407873154</v>
      </c>
      <c r="T1450" s="5">
        <v>162.02626407873154</v>
      </c>
    </row>
    <row r="1451" spans="1:20" hidden="1" x14ac:dyDescent="0.3">
      <c r="A1451" s="4">
        <f>COUNTIF($D$3:D1451,D1451)</f>
        <v>64</v>
      </c>
      <c r="B1451" s="7" t="s">
        <v>67</v>
      </c>
      <c r="C1451" s="7" t="s">
        <v>735</v>
      </c>
      <c r="D1451" s="8" t="s">
        <v>49</v>
      </c>
      <c r="E1451" s="6"/>
      <c r="F1451" s="9"/>
      <c r="G1451" s="10"/>
      <c r="H1451" s="6">
        <v>2237</v>
      </c>
      <c r="I1451" s="9">
        <v>2.5833333333333298E-2</v>
      </c>
      <c r="J1451" s="10">
        <v>57.527000000000001</v>
      </c>
      <c r="K1451" s="6">
        <v>1538</v>
      </c>
      <c r="L1451" s="9">
        <v>5.6493055555555602E-2</v>
      </c>
      <c r="M1451" s="10">
        <v>51.219000000000001</v>
      </c>
      <c r="N1451" s="18"/>
      <c r="O1451" s="14"/>
      <c r="P1451" s="12"/>
      <c r="Q1451" s="16">
        <v>7144</v>
      </c>
      <c r="R1451" s="14">
        <v>5.1585648148148151E-2</v>
      </c>
      <c r="S1451" s="12">
        <v>53.219654476104992</v>
      </c>
      <c r="T1451" s="5">
        <v>161.96565447610499</v>
      </c>
    </row>
    <row r="1452" spans="1:20" hidden="1" x14ac:dyDescent="0.3">
      <c r="A1452" s="4">
        <f>COUNTIF($D$3:D1452,D1452)</f>
        <v>286</v>
      </c>
      <c r="B1452" s="7" t="s">
        <v>1395</v>
      </c>
      <c r="C1452" s="7" t="s">
        <v>1500</v>
      </c>
      <c r="D1452" s="8" t="s">
        <v>26</v>
      </c>
      <c r="E1452" s="6">
        <v>11435</v>
      </c>
      <c r="F1452" s="9">
        <v>8.6990740740740702E-2</v>
      </c>
      <c r="G1452" s="10">
        <v>48.296999999999997</v>
      </c>
      <c r="H1452" s="6"/>
      <c r="I1452" s="9"/>
      <c r="J1452" s="10"/>
      <c r="K1452" s="6">
        <v>5614</v>
      </c>
      <c r="L1452" s="9">
        <v>3.7488425925925897E-2</v>
      </c>
      <c r="M1452" s="10">
        <v>59.524999999999999</v>
      </c>
      <c r="N1452" s="18"/>
      <c r="O1452" s="14"/>
      <c r="P1452" s="12"/>
      <c r="Q1452" s="16">
        <v>9997</v>
      </c>
      <c r="R1452" s="14">
        <v>3.8576388888888889E-2</v>
      </c>
      <c r="S1452" s="12">
        <v>54.005400540054005</v>
      </c>
      <c r="T1452" s="5">
        <v>161.82740054005399</v>
      </c>
    </row>
    <row r="1453" spans="1:20" hidden="1" x14ac:dyDescent="0.3">
      <c r="A1453" s="4">
        <f>COUNTIF($D$3:D1453,D1453)</f>
        <v>34</v>
      </c>
      <c r="B1453" s="7" t="s">
        <v>1230</v>
      </c>
      <c r="C1453" s="7" t="s">
        <v>1501</v>
      </c>
      <c r="D1453" s="8" t="s">
        <v>17</v>
      </c>
      <c r="E1453" s="6">
        <v>2381</v>
      </c>
      <c r="F1453" s="9">
        <v>9.6388888888888899E-2</v>
      </c>
      <c r="G1453" s="10">
        <v>49.652000000000001</v>
      </c>
      <c r="H1453" s="6"/>
      <c r="I1453" s="9"/>
      <c r="J1453" s="10"/>
      <c r="K1453" s="6">
        <v>2956</v>
      </c>
      <c r="L1453" s="9">
        <v>4.1828703703703701E-2</v>
      </c>
      <c r="M1453" s="10">
        <v>59.02</v>
      </c>
      <c r="N1453" s="18"/>
      <c r="O1453" s="14"/>
      <c r="P1453" s="12"/>
      <c r="Q1453" s="16">
        <v>2090</v>
      </c>
      <c r="R1453" s="14">
        <v>4.5671296296296293E-2</v>
      </c>
      <c r="S1453" s="12">
        <v>53.117080587937146</v>
      </c>
      <c r="T1453" s="5">
        <v>161.78908058793715</v>
      </c>
    </row>
    <row r="1454" spans="1:20" hidden="1" x14ac:dyDescent="0.3">
      <c r="A1454" s="4">
        <f>COUNTIF($D$3:D1454,D1454)</f>
        <v>287</v>
      </c>
      <c r="B1454" s="7" t="s">
        <v>212</v>
      </c>
      <c r="C1454" s="7" t="s">
        <v>1502</v>
      </c>
      <c r="D1454" s="8" t="s">
        <v>26</v>
      </c>
      <c r="E1454" s="6"/>
      <c r="F1454" s="9"/>
      <c r="G1454" s="10"/>
      <c r="H1454" s="6">
        <v>2129</v>
      </c>
      <c r="I1454" s="9">
        <v>1.8252314814814801E-2</v>
      </c>
      <c r="J1454" s="10">
        <v>58.908999999999999</v>
      </c>
      <c r="K1454" s="6">
        <v>1256</v>
      </c>
      <c r="L1454" s="9">
        <v>3.9814814814814803E-2</v>
      </c>
      <c r="M1454" s="10">
        <v>56.046999999999997</v>
      </c>
      <c r="N1454" s="18"/>
      <c r="O1454" s="14"/>
      <c r="P1454" s="12"/>
      <c r="Q1454" s="16">
        <v>10260</v>
      </c>
      <c r="R1454" s="14">
        <v>4.4502314814814814E-2</v>
      </c>
      <c r="S1454" s="12">
        <v>46.814044213263976</v>
      </c>
      <c r="T1454" s="5">
        <v>161.77004421326396</v>
      </c>
    </row>
    <row r="1455" spans="1:20" hidden="1" x14ac:dyDescent="0.3">
      <c r="A1455" s="4">
        <f>COUNTIF($D$3:D1455,D1455)</f>
        <v>288</v>
      </c>
      <c r="B1455" s="7" t="s">
        <v>101</v>
      </c>
      <c r="C1455" s="7" t="s">
        <v>1503</v>
      </c>
      <c r="D1455" s="8" t="s">
        <v>26</v>
      </c>
      <c r="E1455" s="6">
        <v>11882</v>
      </c>
      <c r="F1455" s="9">
        <v>9.7569444444444403E-2</v>
      </c>
      <c r="G1455" s="10">
        <v>43.06</v>
      </c>
      <c r="H1455" s="6">
        <v>3164</v>
      </c>
      <c r="I1455" s="9">
        <v>1.7708333333333302E-2</v>
      </c>
      <c r="J1455" s="10">
        <v>60.719000000000001</v>
      </c>
      <c r="K1455" s="6"/>
      <c r="L1455" s="9"/>
      <c r="M1455" s="10"/>
      <c r="N1455" s="18"/>
      <c r="O1455" s="14"/>
      <c r="P1455" s="12"/>
      <c r="Q1455" s="16">
        <v>13003</v>
      </c>
      <c r="R1455" s="14">
        <v>3.5937499999999997E-2</v>
      </c>
      <c r="S1455" s="12">
        <v>57.971014492753625</v>
      </c>
      <c r="T1455" s="5">
        <v>161.75001449275362</v>
      </c>
    </row>
    <row r="1456" spans="1:20" hidden="1" x14ac:dyDescent="0.3">
      <c r="A1456" s="4">
        <f>COUNTIF($D$3:D1456,D1456)</f>
        <v>35</v>
      </c>
      <c r="B1456" s="7" t="s">
        <v>1504</v>
      </c>
      <c r="C1456" s="7" t="s">
        <v>233</v>
      </c>
      <c r="D1456" s="8" t="s">
        <v>17</v>
      </c>
      <c r="E1456" s="6">
        <v>16714</v>
      </c>
      <c r="F1456" s="9">
        <v>9.7384259259259295E-2</v>
      </c>
      <c r="G1456" s="10">
        <v>49.143999999999998</v>
      </c>
      <c r="H1456" s="6">
        <v>1765</v>
      </c>
      <c r="I1456" s="9">
        <v>2.1655092592592601E-2</v>
      </c>
      <c r="J1456" s="10">
        <v>56.066000000000003</v>
      </c>
      <c r="K1456" s="6">
        <v>9052</v>
      </c>
      <c r="L1456" s="9">
        <v>4.38425925925926E-2</v>
      </c>
      <c r="M1456" s="10">
        <v>56.308999999999997</v>
      </c>
      <c r="N1456" s="18"/>
      <c r="O1456" s="14"/>
      <c r="P1456" s="12"/>
      <c r="Q1456" s="16"/>
      <c r="R1456" s="14"/>
      <c r="S1456" s="12"/>
      <c r="T1456" s="5">
        <v>161.51900000000001</v>
      </c>
    </row>
    <row r="1457" spans="1:20" hidden="1" x14ac:dyDescent="0.3">
      <c r="A1457" s="4">
        <f>COUNTIF($D$3:D1457,D1457)</f>
        <v>289</v>
      </c>
      <c r="B1457" s="7" t="s">
        <v>40</v>
      </c>
      <c r="C1457" s="7" t="s">
        <v>102</v>
      </c>
      <c r="D1457" s="8" t="s">
        <v>26</v>
      </c>
      <c r="E1457" s="6">
        <v>2292</v>
      </c>
      <c r="F1457" s="9">
        <v>8.9953703703703702E-2</v>
      </c>
      <c r="G1457" s="10">
        <v>46.706000000000003</v>
      </c>
      <c r="H1457" s="6"/>
      <c r="I1457" s="9"/>
      <c r="J1457" s="10"/>
      <c r="K1457" s="6"/>
      <c r="L1457" s="9"/>
      <c r="M1457" s="10"/>
      <c r="N1457" s="18">
        <v>16318</v>
      </c>
      <c r="O1457" s="14">
        <v>0.16636574074074073</v>
      </c>
      <c r="P1457" s="12">
        <v>54.313343536941701</v>
      </c>
      <c r="Q1457" s="16">
        <v>9245</v>
      </c>
      <c r="R1457" s="14">
        <v>3.4618055555555555E-2</v>
      </c>
      <c r="S1457" s="12">
        <v>60.180541624874614</v>
      </c>
      <c r="T1457" s="5">
        <v>161.19988516181633</v>
      </c>
    </row>
    <row r="1458" spans="1:20" hidden="1" x14ac:dyDescent="0.3">
      <c r="A1458" s="4">
        <f>COUNTIF($D$3:D1458,D1458)</f>
        <v>160</v>
      </c>
      <c r="B1458" s="7" t="s">
        <v>164</v>
      </c>
      <c r="C1458" s="7" t="s">
        <v>1421</v>
      </c>
      <c r="D1458" s="8" t="s">
        <v>65</v>
      </c>
      <c r="E1458" s="6"/>
      <c r="F1458" s="9"/>
      <c r="G1458" s="10"/>
      <c r="H1458" s="6">
        <v>1245</v>
      </c>
      <c r="I1458" s="9">
        <v>2.3449074074074101E-2</v>
      </c>
      <c r="J1458" s="10">
        <v>54.540999999999997</v>
      </c>
      <c r="K1458" s="6">
        <v>5201</v>
      </c>
      <c r="L1458" s="9">
        <v>5.2407407407407403E-2</v>
      </c>
      <c r="M1458" s="10">
        <v>56.14</v>
      </c>
      <c r="N1458" s="18"/>
      <c r="O1458" s="14"/>
      <c r="P1458" s="12"/>
      <c r="Q1458" s="16">
        <v>10452</v>
      </c>
      <c r="R1458" s="14">
        <v>5.0462962962962966E-2</v>
      </c>
      <c r="S1458" s="12">
        <v>50.344036697247709</v>
      </c>
      <c r="T1458" s="5">
        <v>161.02503669724771</v>
      </c>
    </row>
    <row r="1459" spans="1:20" hidden="1" x14ac:dyDescent="0.3">
      <c r="A1459" s="4">
        <f>COUNTIF($D$3:D1459,D1459)</f>
        <v>444</v>
      </c>
      <c r="B1459" s="7" t="s">
        <v>83</v>
      </c>
      <c r="C1459" s="7" t="s">
        <v>1505</v>
      </c>
      <c r="D1459" s="8" t="s">
        <v>46</v>
      </c>
      <c r="E1459" s="6"/>
      <c r="F1459" s="9"/>
      <c r="G1459" s="10"/>
      <c r="H1459" s="6">
        <v>3341</v>
      </c>
      <c r="I1459" s="9">
        <v>1.9849537037036999E-2</v>
      </c>
      <c r="J1459" s="10">
        <v>60.7</v>
      </c>
      <c r="K1459" s="6">
        <v>5155</v>
      </c>
      <c r="L1459" s="9">
        <v>4.52893518518519E-2</v>
      </c>
      <c r="M1459" s="10">
        <v>48.146999999999998</v>
      </c>
      <c r="N1459" s="18"/>
      <c r="O1459" s="14"/>
      <c r="P1459" s="12"/>
      <c r="Q1459" s="16">
        <v>10473</v>
      </c>
      <c r="R1459" s="14">
        <v>4.4155092592592593E-2</v>
      </c>
      <c r="S1459" s="12">
        <v>52.057667103538662</v>
      </c>
      <c r="T1459" s="5">
        <v>160.90466710353866</v>
      </c>
    </row>
    <row r="1460" spans="1:20" hidden="1" x14ac:dyDescent="0.3">
      <c r="A1460" s="4">
        <f>COUNTIF($D$3:D1460,D1460)</f>
        <v>290</v>
      </c>
      <c r="B1460" s="7" t="s">
        <v>42</v>
      </c>
      <c r="C1460" s="7" t="s">
        <v>868</v>
      </c>
      <c r="D1460" s="8" t="s">
        <v>26</v>
      </c>
      <c r="E1460" s="6">
        <v>1578</v>
      </c>
      <c r="F1460" s="9">
        <v>9.0590277777777797E-2</v>
      </c>
      <c r="G1460" s="10">
        <v>46.378</v>
      </c>
      <c r="H1460" s="6"/>
      <c r="I1460" s="9"/>
      <c r="J1460" s="10"/>
      <c r="K1460" s="6">
        <v>2542</v>
      </c>
      <c r="L1460" s="9">
        <v>3.8634259259259299E-2</v>
      </c>
      <c r="M1460" s="10">
        <v>57.759</v>
      </c>
      <c r="N1460" s="18"/>
      <c r="O1460" s="14"/>
      <c r="P1460" s="12"/>
      <c r="Q1460" s="16">
        <v>3024</v>
      </c>
      <c r="R1460" s="14">
        <v>3.6921296296296299E-2</v>
      </c>
      <c r="S1460" s="12">
        <v>56.426332288401248</v>
      </c>
      <c r="T1460" s="5">
        <v>160.56333228840123</v>
      </c>
    </row>
    <row r="1461" spans="1:20" hidden="1" x14ac:dyDescent="0.3">
      <c r="A1461" s="4">
        <f>COUNTIF($D$3:D1461,D1461)</f>
        <v>65</v>
      </c>
      <c r="B1461" s="7" t="s">
        <v>438</v>
      </c>
      <c r="C1461" s="7" t="s">
        <v>1506</v>
      </c>
      <c r="D1461" s="8" t="s">
        <v>49</v>
      </c>
      <c r="E1461" s="6">
        <v>3888</v>
      </c>
      <c r="F1461" s="9">
        <v>0.128946759259259</v>
      </c>
      <c r="G1461" s="10">
        <v>47.734000000000002</v>
      </c>
      <c r="H1461" s="6">
        <v>1927</v>
      </c>
      <c r="I1461" s="9">
        <v>2.5833333333333298E-2</v>
      </c>
      <c r="J1461" s="10">
        <v>57.527000000000001</v>
      </c>
      <c r="K1461" s="6">
        <v>2085</v>
      </c>
      <c r="L1461" s="9">
        <v>5.2384259259259297E-2</v>
      </c>
      <c r="M1461" s="10">
        <v>55.235999999999997</v>
      </c>
      <c r="N1461" s="18"/>
      <c r="O1461" s="14"/>
      <c r="P1461" s="12"/>
      <c r="Q1461" s="16"/>
      <c r="R1461" s="14"/>
      <c r="S1461" s="12"/>
      <c r="T1461" s="5">
        <v>160.49700000000001</v>
      </c>
    </row>
    <row r="1462" spans="1:20" hidden="1" x14ac:dyDescent="0.3">
      <c r="A1462" s="4">
        <f>COUNTIF($D$3:D1462,D1462)</f>
        <v>99</v>
      </c>
      <c r="B1462" s="7" t="s">
        <v>326</v>
      </c>
      <c r="C1462" s="7" t="s">
        <v>1507</v>
      </c>
      <c r="D1462" s="8" t="s">
        <v>29</v>
      </c>
      <c r="E1462" s="6"/>
      <c r="F1462" s="9"/>
      <c r="G1462" s="10"/>
      <c r="H1462" s="6">
        <v>2072</v>
      </c>
      <c r="I1462" s="9">
        <v>2.0636574074074099E-2</v>
      </c>
      <c r="J1462" s="10">
        <v>53.057000000000002</v>
      </c>
      <c r="K1462" s="6">
        <v>3464</v>
      </c>
      <c r="L1462" s="9">
        <v>3.9976851851851902E-2</v>
      </c>
      <c r="M1462" s="10">
        <v>55.037999999999997</v>
      </c>
      <c r="N1462" s="18"/>
      <c r="O1462" s="14"/>
      <c r="P1462" s="12"/>
      <c r="Q1462" s="16">
        <v>11551</v>
      </c>
      <c r="R1462" s="14">
        <v>4.0775462962962965E-2</v>
      </c>
      <c r="S1462" s="12">
        <v>52.086290093670165</v>
      </c>
      <c r="T1462" s="5">
        <v>160.18129009367016</v>
      </c>
    </row>
    <row r="1463" spans="1:20" hidden="1" x14ac:dyDescent="0.3">
      <c r="A1463" s="4">
        <f>COUNTIF($D$3:D1463,D1463)</f>
        <v>291</v>
      </c>
      <c r="B1463" s="7" t="s">
        <v>98</v>
      </c>
      <c r="C1463" s="7" t="s">
        <v>1508</v>
      </c>
      <c r="D1463" s="8" t="s">
        <v>26</v>
      </c>
      <c r="E1463" s="6">
        <v>3355</v>
      </c>
      <c r="F1463" s="9">
        <v>0.116377314814815</v>
      </c>
      <c r="G1463" s="10">
        <v>36.100999999999999</v>
      </c>
      <c r="H1463" s="6">
        <v>1592</v>
      </c>
      <c r="I1463" s="9">
        <v>2.4652777777777801E-2</v>
      </c>
      <c r="J1463" s="10">
        <v>43.615000000000002</v>
      </c>
      <c r="K1463" s="6">
        <v>1713</v>
      </c>
      <c r="L1463" s="9">
        <v>5.2523148148148097E-2</v>
      </c>
      <c r="M1463" s="10">
        <v>42.485999999999997</v>
      </c>
      <c r="N1463" s="18"/>
      <c r="O1463" s="14"/>
      <c r="P1463" s="12"/>
      <c r="Q1463" s="16">
        <v>2594</v>
      </c>
      <c r="R1463" s="14">
        <v>5.4918981481481478E-2</v>
      </c>
      <c r="S1463" s="12">
        <v>37.934668071654372</v>
      </c>
      <c r="T1463" s="5">
        <v>160.13666807165436</v>
      </c>
    </row>
    <row r="1464" spans="1:20" hidden="1" x14ac:dyDescent="0.3">
      <c r="A1464" s="4">
        <f>COUNTIF($D$3:D1464,D1464)</f>
        <v>292</v>
      </c>
      <c r="B1464" s="7" t="s">
        <v>38</v>
      </c>
      <c r="C1464" s="7" t="s">
        <v>1509</v>
      </c>
      <c r="D1464" s="8" t="s">
        <v>26</v>
      </c>
      <c r="E1464" s="6"/>
      <c r="F1464" s="9"/>
      <c r="G1464" s="10"/>
      <c r="H1464" s="6">
        <v>1622</v>
      </c>
      <c r="I1464" s="9">
        <v>1.7442129629629599E-2</v>
      </c>
      <c r="J1464" s="10">
        <v>61.646000000000001</v>
      </c>
      <c r="K1464" s="6">
        <v>2239</v>
      </c>
      <c r="L1464" s="9">
        <v>3.8888888888888903E-2</v>
      </c>
      <c r="M1464" s="10">
        <v>57.381</v>
      </c>
      <c r="N1464" s="18">
        <v>16571</v>
      </c>
      <c r="O1464" s="14">
        <v>0.22024305555555557</v>
      </c>
      <c r="P1464" s="12">
        <v>41.026853749540173</v>
      </c>
      <c r="Q1464" s="16"/>
      <c r="R1464" s="14"/>
      <c r="S1464" s="12"/>
      <c r="T1464" s="5">
        <v>160.05385374954017</v>
      </c>
    </row>
    <row r="1465" spans="1:20" hidden="1" x14ac:dyDescent="0.3">
      <c r="A1465" s="4">
        <f>COUNTIF($D$3:D1465,D1465)</f>
        <v>293</v>
      </c>
      <c r="B1465" s="7" t="s">
        <v>27</v>
      </c>
      <c r="C1465" s="7" t="s">
        <v>1510</v>
      </c>
      <c r="D1465" s="8" t="s">
        <v>26</v>
      </c>
      <c r="E1465" s="6">
        <v>12170</v>
      </c>
      <c r="F1465" s="9">
        <v>8.1030092592592598E-2</v>
      </c>
      <c r="G1465" s="10">
        <v>51.85</v>
      </c>
      <c r="H1465" s="6">
        <v>1193</v>
      </c>
      <c r="I1465" s="9">
        <v>1.6412037037036999E-2</v>
      </c>
      <c r="J1465" s="10">
        <v>65.515000000000001</v>
      </c>
      <c r="K1465" s="6"/>
      <c r="L1465" s="9"/>
      <c r="M1465" s="10"/>
      <c r="N1465" s="18">
        <v>8554</v>
      </c>
      <c r="O1465" s="14">
        <v>0.21177083333333332</v>
      </c>
      <c r="P1465" s="12">
        <v>42.668196972181235</v>
      </c>
      <c r="Q1465" s="16"/>
      <c r="R1465" s="14"/>
      <c r="S1465" s="12"/>
      <c r="T1465" s="5">
        <v>160.03319697218126</v>
      </c>
    </row>
    <row r="1466" spans="1:20" hidden="1" x14ac:dyDescent="0.3">
      <c r="A1466" s="4">
        <f>COUNTIF($D$3:D1466,D1466)</f>
        <v>100</v>
      </c>
      <c r="B1466" s="7" t="s">
        <v>40</v>
      </c>
      <c r="C1466" s="7" t="s">
        <v>1511</v>
      </c>
      <c r="D1466" s="8" t="s">
        <v>29</v>
      </c>
      <c r="E1466" s="6"/>
      <c r="F1466" s="9"/>
      <c r="G1466" s="10"/>
      <c r="H1466" s="6">
        <v>4606</v>
      </c>
      <c r="I1466" s="9">
        <v>2.2685185185185201E-2</v>
      </c>
      <c r="J1466" s="10">
        <v>48.265000000000001</v>
      </c>
      <c r="K1466" s="6">
        <v>1804</v>
      </c>
      <c r="L1466" s="9">
        <v>3.8726851851851901E-2</v>
      </c>
      <c r="M1466" s="10">
        <v>56.814</v>
      </c>
      <c r="N1466" s="18"/>
      <c r="O1466" s="14"/>
      <c r="P1466" s="12"/>
      <c r="Q1466" s="16">
        <v>4135</v>
      </c>
      <c r="R1466" s="14">
        <v>3.8668981481481485E-2</v>
      </c>
      <c r="S1466" s="12">
        <v>54.923675546243636</v>
      </c>
      <c r="T1466" s="5">
        <v>160.00267554624364</v>
      </c>
    </row>
    <row r="1467" spans="1:20" hidden="1" x14ac:dyDescent="0.3">
      <c r="A1467" s="4">
        <f>COUNTIF($D$3:D1467,D1467)</f>
        <v>294</v>
      </c>
      <c r="B1467" s="7" t="s">
        <v>101</v>
      </c>
      <c r="C1467" s="7" t="s">
        <v>1512</v>
      </c>
      <c r="D1467" s="8" t="s">
        <v>26</v>
      </c>
      <c r="E1467" s="6"/>
      <c r="F1467" s="9"/>
      <c r="G1467" s="10"/>
      <c r="H1467" s="6">
        <v>1801</v>
      </c>
      <c r="I1467" s="9">
        <v>1.98611111111111E-2</v>
      </c>
      <c r="J1467" s="10">
        <v>54.137999999999998</v>
      </c>
      <c r="K1467" s="6">
        <v>2233</v>
      </c>
      <c r="L1467" s="9">
        <v>4.0625000000000001E-2</v>
      </c>
      <c r="M1467" s="10">
        <v>54.929000000000002</v>
      </c>
      <c r="N1467" s="18"/>
      <c r="O1467" s="14"/>
      <c r="P1467" s="12"/>
      <c r="Q1467" s="16">
        <v>6635</v>
      </c>
      <c r="R1467" s="14">
        <v>4.0914351851851855E-2</v>
      </c>
      <c r="S1467" s="12">
        <v>50.919377652050912</v>
      </c>
      <c r="T1467" s="5">
        <v>159.98637765205092</v>
      </c>
    </row>
    <row r="1468" spans="1:20" hidden="1" x14ac:dyDescent="0.3">
      <c r="A1468" s="4">
        <f>COUNTIF($D$3:D1468,D1468)</f>
        <v>295</v>
      </c>
      <c r="B1468" s="7" t="s">
        <v>33</v>
      </c>
      <c r="C1468" s="7" t="s">
        <v>1314</v>
      </c>
      <c r="D1468" s="8" t="s">
        <v>26</v>
      </c>
      <c r="E1468" s="6">
        <v>10865</v>
      </c>
      <c r="F1468" s="9">
        <v>8.6435185185185198E-2</v>
      </c>
      <c r="G1468" s="10">
        <v>48.606999999999999</v>
      </c>
      <c r="H1468" s="6"/>
      <c r="I1468" s="9"/>
      <c r="J1468" s="10"/>
      <c r="K1468" s="6">
        <v>5123</v>
      </c>
      <c r="L1468" s="9">
        <v>3.8425925925925898E-2</v>
      </c>
      <c r="M1468" s="10">
        <v>58.072000000000003</v>
      </c>
      <c r="N1468" s="18"/>
      <c r="O1468" s="14"/>
      <c r="P1468" s="12"/>
      <c r="Q1468" s="16">
        <v>3655</v>
      </c>
      <c r="R1468" s="14">
        <v>3.9131944444444441E-2</v>
      </c>
      <c r="S1468" s="12">
        <v>53.238686779059449</v>
      </c>
      <c r="T1468" s="5">
        <v>159.91768677905947</v>
      </c>
    </row>
    <row r="1469" spans="1:20" hidden="1" x14ac:dyDescent="0.3">
      <c r="A1469" s="4">
        <f>COUNTIF($D$3:D1469,D1469)</f>
        <v>445</v>
      </c>
      <c r="B1469" s="7" t="s">
        <v>86</v>
      </c>
      <c r="C1469" s="7" t="s">
        <v>233</v>
      </c>
      <c r="D1469" s="8" t="s">
        <v>46</v>
      </c>
      <c r="E1469" s="6">
        <v>13369</v>
      </c>
      <c r="F1469" s="9">
        <v>9.5706018518518496E-2</v>
      </c>
      <c r="G1469" s="10">
        <v>49.545999999999999</v>
      </c>
      <c r="H1469" s="6"/>
      <c r="I1469" s="9"/>
      <c r="J1469" s="10"/>
      <c r="K1469" s="6">
        <v>1027</v>
      </c>
      <c r="L1469" s="9">
        <v>4.05787037037037E-2</v>
      </c>
      <c r="M1469" s="10">
        <v>53.735999999999997</v>
      </c>
      <c r="N1469" s="18"/>
      <c r="O1469" s="14"/>
      <c r="P1469" s="12"/>
      <c r="Q1469" s="16">
        <v>12542</v>
      </c>
      <c r="R1469" s="14">
        <v>4.0671296296296296E-2</v>
      </c>
      <c r="S1469" s="12">
        <v>56.516789982925445</v>
      </c>
      <c r="T1469" s="5">
        <v>159.79878998292543</v>
      </c>
    </row>
    <row r="1470" spans="1:20" hidden="1" x14ac:dyDescent="0.3">
      <c r="A1470" s="4">
        <f>COUNTIF($D$3:D1470,D1470)</f>
        <v>446</v>
      </c>
      <c r="B1470" s="7" t="s">
        <v>235</v>
      </c>
      <c r="C1470" s="7" t="s">
        <v>1513</v>
      </c>
      <c r="D1470" s="8" t="s">
        <v>46</v>
      </c>
      <c r="E1470" s="6">
        <v>13026</v>
      </c>
      <c r="F1470" s="9">
        <v>9.2789351851851901E-2</v>
      </c>
      <c r="G1470" s="10">
        <v>51.103999999999999</v>
      </c>
      <c r="H1470" s="6"/>
      <c r="I1470" s="9"/>
      <c r="J1470" s="10"/>
      <c r="K1470" s="6">
        <v>6756</v>
      </c>
      <c r="L1470" s="9">
        <v>3.8576388888888903E-2</v>
      </c>
      <c r="M1470" s="10">
        <v>56.526000000000003</v>
      </c>
      <c r="N1470" s="18">
        <v>2985</v>
      </c>
      <c r="O1470" s="14">
        <v>0.1960300925925926</v>
      </c>
      <c r="P1470" s="12">
        <v>52.122571884040845</v>
      </c>
      <c r="Q1470" s="16"/>
      <c r="R1470" s="14"/>
      <c r="S1470" s="12"/>
      <c r="T1470" s="5">
        <v>159.75257188404083</v>
      </c>
    </row>
    <row r="1471" spans="1:20" hidden="1" x14ac:dyDescent="0.3">
      <c r="A1471" s="4">
        <f>COUNTIF($D$3:D1471,D1471)</f>
        <v>447</v>
      </c>
      <c r="B1471" s="7" t="s">
        <v>1514</v>
      </c>
      <c r="C1471" s="7" t="s">
        <v>411</v>
      </c>
      <c r="D1471" s="8" t="s">
        <v>46</v>
      </c>
      <c r="E1471" s="6">
        <v>23002</v>
      </c>
      <c r="F1471" s="9">
        <v>8.7326388888888898E-2</v>
      </c>
      <c r="G1471" s="10">
        <v>54.301000000000002</v>
      </c>
      <c r="H1471" s="6"/>
      <c r="I1471" s="9"/>
      <c r="J1471" s="10"/>
      <c r="K1471" s="6"/>
      <c r="L1471" s="9"/>
      <c r="M1471" s="10"/>
      <c r="N1471" s="18">
        <v>2244</v>
      </c>
      <c r="O1471" s="14">
        <v>0.21515046296296297</v>
      </c>
      <c r="P1471" s="12">
        <v>47.490451342191612</v>
      </c>
      <c r="Q1471" s="16">
        <v>10791</v>
      </c>
      <c r="R1471" s="14">
        <v>3.9745370370370368E-2</v>
      </c>
      <c r="S1471" s="12">
        <v>57.833430401863716</v>
      </c>
      <c r="T1471" s="5">
        <v>159.62488174405533</v>
      </c>
    </row>
    <row r="1472" spans="1:20" hidden="1" x14ac:dyDescent="0.3">
      <c r="A1472" s="4">
        <f>COUNTIF($D$3:D1472,D1472)</f>
        <v>101</v>
      </c>
      <c r="B1472" s="7" t="s">
        <v>95</v>
      </c>
      <c r="C1472" s="7" t="s">
        <v>1515</v>
      </c>
      <c r="D1472" s="8" t="s">
        <v>29</v>
      </c>
      <c r="E1472" s="6">
        <v>1916</v>
      </c>
      <c r="F1472" s="9">
        <v>8.2847222222222197E-2</v>
      </c>
      <c r="G1472" s="10">
        <v>50.851999999999997</v>
      </c>
      <c r="H1472" s="6"/>
      <c r="I1472" s="9"/>
      <c r="J1472" s="10"/>
      <c r="K1472" s="6">
        <v>5350</v>
      </c>
      <c r="L1472" s="9">
        <v>4.0497685185185199E-2</v>
      </c>
      <c r="M1472" s="10">
        <v>54.33</v>
      </c>
      <c r="N1472" s="18"/>
      <c r="O1472" s="14"/>
      <c r="P1472" s="12"/>
      <c r="Q1472" s="16">
        <v>10100</v>
      </c>
      <c r="R1472" s="14">
        <v>3.9097222222222221E-2</v>
      </c>
      <c r="S1472" s="12">
        <v>54.322084073416221</v>
      </c>
      <c r="T1472" s="5">
        <v>159.50408407341621</v>
      </c>
    </row>
    <row r="1473" spans="1:20" hidden="1" x14ac:dyDescent="0.3">
      <c r="A1473" s="4">
        <f>COUNTIF($D$3:D1473,D1473)</f>
        <v>296</v>
      </c>
      <c r="B1473" s="7" t="s">
        <v>125</v>
      </c>
      <c r="C1473" s="7" t="s">
        <v>1188</v>
      </c>
      <c r="D1473" s="8" t="s">
        <v>26</v>
      </c>
      <c r="E1473" s="6"/>
      <c r="F1473" s="9"/>
      <c r="G1473" s="10"/>
      <c r="H1473" s="6">
        <v>1413</v>
      </c>
      <c r="I1473" s="9">
        <v>1.8715277777777799E-2</v>
      </c>
      <c r="J1473" s="10">
        <v>57.451999999999998</v>
      </c>
      <c r="K1473" s="6">
        <v>1521</v>
      </c>
      <c r="L1473" s="9">
        <v>4.1956018518518497E-2</v>
      </c>
      <c r="M1473" s="10">
        <v>53.186</v>
      </c>
      <c r="N1473" s="18"/>
      <c r="O1473" s="14"/>
      <c r="P1473" s="12"/>
      <c r="Q1473" s="16">
        <v>5522</v>
      </c>
      <c r="R1473" s="14">
        <v>4.2754629629629629E-2</v>
      </c>
      <c r="S1473" s="12">
        <v>48.727666486193826</v>
      </c>
      <c r="T1473" s="5">
        <v>159.36566648619385</v>
      </c>
    </row>
    <row r="1474" spans="1:20" hidden="1" x14ac:dyDescent="0.3">
      <c r="A1474" s="4">
        <f>COUNTIF($D$3:D1474,D1474)</f>
        <v>102</v>
      </c>
      <c r="B1474" s="7" t="s">
        <v>1514</v>
      </c>
      <c r="C1474" s="7" t="s">
        <v>1516</v>
      </c>
      <c r="D1474" s="8" t="s">
        <v>29</v>
      </c>
      <c r="E1474" s="6">
        <v>4297</v>
      </c>
      <c r="F1474" s="9">
        <v>8.5000000000000006E-2</v>
      </c>
      <c r="G1474" s="10">
        <v>49.564</v>
      </c>
      <c r="H1474" s="6"/>
      <c r="I1474" s="9"/>
      <c r="J1474" s="10"/>
      <c r="K1474" s="6">
        <v>1790</v>
      </c>
      <c r="L1474" s="9">
        <v>3.9826388888888897E-2</v>
      </c>
      <c r="M1474" s="10">
        <v>55.246000000000002</v>
      </c>
      <c r="N1474" s="18"/>
      <c r="O1474" s="14"/>
      <c r="P1474" s="12"/>
      <c r="Q1474" s="16">
        <v>12263</v>
      </c>
      <c r="R1474" s="14">
        <v>3.90625E-2</v>
      </c>
      <c r="S1474" s="12">
        <v>54.370370370370367</v>
      </c>
      <c r="T1474" s="5">
        <v>159.18037037037035</v>
      </c>
    </row>
    <row r="1475" spans="1:20" hidden="1" x14ac:dyDescent="0.3">
      <c r="A1475" s="4">
        <f>COUNTIF($D$3:D1475,D1475)</f>
        <v>91</v>
      </c>
      <c r="B1475" s="7" t="s">
        <v>166</v>
      </c>
      <c r="C1475" s="7" t="s">
        <v>1517</v>
      </c>
      <c r="D1475" s="8" t="s">
        <v>76</v>
      </c>
      <c r="E1475" s="6">
        <v>22011</v>
      </c>
      <c r="F1475" s="9">
        <v>8.97916666666667E-2</v>
      </c>
      <c r="G1475" s="10">
        <v>53.996000000000002</v>
      </c>
      <c r="H1475" s="6">
        <v>3734</v>
      </c>
      <c r="I1475" s="9">
        <v>2.1469907407407399E-2</v>
      </c>
      <c r="J1475" s="10">
        <v>53.639000000000003</v>
      </c>
      <c r="K1475" s="6"/>
      <c r="L1475" s="9"/>
      <c r="M1475" s="10"/>
      <c r="N1475" s="18"/>
      <c r="O1475" s="14"/>
      <c r="P1475" s="12"/>
      <c r="Q1475" s="16">
        <v>2325</v>
      </c>
      <c r="R1475" s="14">
        <v>4.449074074074074E-2</v>
      </c>
      <c r="S1475" s="12">
        <v>51.456815816857436</v>
      </c>
      <c r="T1475" s="5">
        <v>159.09181581685743</v>
      </c>
    </row>
    <row r="1476" spans="1:20" hidden="1" x14ac:dyDescent="0.3">
      <c r="A1476" s="4">
        <f>COUNTIF($D$3:D1476,D1476)</f>
        <v>297</v>
      </c>
      <c r="B1476" s="7" t="s">
        <v>125</v>
      </c>
      <c r="C1476" s="7" t="s">
        <v>1518</v>
      </c>
      <c r="D1476" s="8" t="s">
        <v>26</v>
      </c>
      <c r="E1476" s="6">
        <v>3513</v>
      </c>
      <c r="F1476" s="9">
        <v>9.0810185185185202E-2</v>
      </c>
      <c r="G1476" s="10">
        <v>46.265999999999998</v>
      </c>
      <c r="H1476" s="6">
        <v>1897</v>
      </c>
      <c r="I1476" s="9">
        <v>1.9467592592592599E-2</v>
      </c>
      <c r="J1476" s="10">
        <v>55.231999999999999</v>
      </c>
      <c r="K1476" s="6">
        <v>1400</v>
      </c>
      <c r="L1476" s="9">
        <v>3.8842592592592602E-2</v>
      </c>
      <c r="M1476" s="10">
        <v>57.448999999999998</v>
      </c>
      <c r="N1476" s="18"/>
      <c r="O1476" s="14"/>
      <c r="P1476" s="12"/>
      <c r="Q1476" s="16"/>
      <c r="R1476" s="14"/>
      <c r="S1476" s="12"/>
      <c r="T1476" s="5">
        <v>158.947</v>
      </c>
    </row>
    <row r="1477" spans="1:20" hidden="1" x14ac:dyDescent="0.3">
      <c r="A1477" s="4">
        <f>COUNTIF($D$3:D1477,D1477)</f>
        <v>448</v>
      </c>
      <c r="B1477" s="7" t="s">
        <v>86</v>
      </c>
      <c r="C1477" s="7" t="s">
        <v>1519</v>
      </c>
      <c r="D1477" s="8" t="s">
        <v>46</v>
      </c>
      <c r="E1477" s="6"/>
      <c r="F1477" s="9"/>
      <c r="G1477" s="10"/>
      <c r="H1477" s="6">
        <v>1649</v>
      </c>
      <c r="I1477" s="9">
        <v>2.0474537037036999E-2</v>
      </c>
      <c r="J1477" s="10">
        <v>58.847000000000001</v>
      </c>
      <c r="K1477" s="6">
        <v>2540</v>
      </c>
      <c r="L1477" s="9">
        <v>4.2152777777777803E-2</v>
      </c>
      <c r="M1477" s="10">
        <v>51.73</v>
      </c>
      <c r="N1477" s="18"/>
      <c r="O1477" s="14"/>
      <c r="P1477" s="12"/>
      <c r="Q1477" s="16">
        <v>6380</v>
      </c>
      <c r="R1477" s="14">
        <v>4.7534722222222221E-2</v>
      </c>
      <c r="S1477" s="12">
        <v>48.356464572680785</v>
      </c>
      <c r="T1477" s="5">
        <v>158.93346457268078</v>
      </c>
    </row>
    <row r="1478" spans="1:20" hidden="1" x14ac:dyDescent="0.3">
      <c r="A1478" s="4">
        <f>COUNTIF($D$3:D1478,D1478)</f>
        <v>190</v>
      </c>
      <c r="B1478" s="7" t="s">
        <v>1520</v>
      </c>
      <c r="C1478" s="7" t="s">
        <v>1521</v>
      </c>
      <c r="D1478" s="8" t="s">
        <v>32</v>
      </c>
      <c r="E1478" s="6">
        <v>2454</v>
      </c>
      <c r="F1478" s="9">
        <v>0.10875</v>
      </c>
      <c r="G1478" s="10">
        <v>48.222999999999999</v>
      </c>
      <c r="H1478" s="6"/>
      <c r="I1478" s="9"/>
      <c r="J1478" s="10"/>
      <c r="K1478" s="6">
        <v>2723</v>
      </c>
      <c r="L1478" s="9">
        <v>4.8055555555555601E-2</v>
      </c>
      <c r="M1478" s="10">
        <v>55.442999999999998</v>
      </c>
      <c r="N1478" s="18"/>
      <c r="O1478" s="14"/>
      <c r="P1478" s="12"/>
      <c r="Q1478" s="16">
        <v>10916</v>
      </c>
      <c r="R1478" s="14">
        <v>4.6006944444444448E-2</v>
      </c>
      <c r="S1478" s="12">
        <v>55.220125786163521</v>
      </c>
      <c r="T1478" s="5">
        <v>158.88612578616352</v>
      </c>
    </row>
    <row r="1479" spans="1:20" hidden="1" x14ac:dyDescent="0.3">
      <c r="A1479" s="4">
        <f>COUNTIF($D$3:D1479,D1479)</f>
        <v>449</v>
      </c>
      <c r="B1479" s="7" t="s">
        <v>40</v>
      </c>
      <c r="C1479" s="7" t="s">
        <v>1522</v>
      </c>
      <c r="D1479" s="8" t="s">
        <v>46</v>
      </c>
      <c r="E1479" s="6"/>
      <c r="F1479" s="9"/>
      <c r="G1479" s="10"/>
      <c r="H1479" s="6">
        <v>3224</v>
      </c>
      <c r="I1479" s="9">
        <v>2.09259259259259E-2</v>
      </c>
      <c r="J1479" s="10">
        <v>57.576999999999998</v>
      </c>
      <c r="K1479" s="6">
        <v>5673</v>
      </c>
      <c r="L1479" s="9">
        <v>4.80092592592593E-2</v>
      </c>
      <c r="M1479" s="10">
        <v>45.418999999999997</v>
      </c>
      <c r="N1479" s="18"/>
      <c r="O1479" s="14"/>
      <c r="P1479" s="12"/>
      <c r="Q1479" s="16">
        <v>10285</v>
      </c>
      <c r="R1479" s="14">
        <v>4.1238425925925928E-2</v>
      </c>
      <c r="S1479" s="12">
        <v>55.739545326971651</v>
      </c>
      <c r="T1479" s="5">
        <v>158.73554532697165</v>
      </c>
    </row>
    <row r="1480" spans="1:20" hidden="1" x14ac:dyDescent="0.3">
      <c r="A1480" s="4">
        <f>COUNTIF($D$3:D1480,D1480)</f>
        <v>36</v>
      </c>
      <c r="B1480" s="7" t="s">
        <v>1504</v>
      </c>
      <c r="C1480" s="7" t="s">
        <v>1523</v>
      </c>
      <c r="D1480" s="8" t="s">
        <v>17</v>
      </c>
      <c r="E1480" s="6"/>
      <c r="F1480" s="9"/>
      <c r="G1480" s="10"/>
      <c r="H1480" s="6">
        <v>1814</v>
      </c>
      <c r="I1480" s="9">
        <v>2.30555555555556E-2</v>
      </c>
      <c r="J1480" s="10">
        <v>52.661000000000001</v>
      </c>
      <c r="K1480" s="6">
        <v>1050</v>
      </c>
      <c r="L1480" s="9">
        <v>4.6608796296296301E-2</v>
      </c>
      <c r="M1480" s="10">
        <v>52.966999999999999</v>
      </c>
      <c r="N1480" s="18"/>
      <c r="O1480" s="14"/>
      <c r="P1480" s="12"/>
      <c r="Q1480" s="16">
        <v>5119</v>
      </c>
      <c r="R1480" s="14">
        <v>4.5752314814814815E-2</v>
      </c>
      <c r="S1480" s="12">
        <v>53.023020490766505</v>
      </c>
      <c r="T1480" s="5">
        <v>158.65102049076651</v>
      </c>
    </row>
    <row r="1481" spans="1:20" hidden="1" x14ac:dyDescent="0.3">
      <c r="A1481" s="4">
        <f>COUNTIF($D$3:D1481,D1481)</f>
        <v>37</v>
      </c>
      <c r="B1481" s="7" t="s">
        <v>156</v>
      </c>
      <c r="C1481" s="7" t="s">
        <v>1524</v>
      </c>
      <c r="D1481" s="8" t="s">
        <v>17</v>
      </c>
      <c r="E1481" s="6"/>
      <c r="F1481" s="9"/>
      <c r="G1481" s="10"/>
      <c r="H1481" s="6">
        <v>1257</v>
      </c>
      <c r="I1481" s="9">
        <v>2.2627314814814802E-2</v>
      </c>
      <c r="J1481" s="10">
        <v>53.656999999999996</v>
      </c>
      <c r="K1481" s="6">
        <v>1128</v>
      </c>
      <c r="L1481" s="9">
        <v>4.6539351851851901E-2</v>
      </c>
      <c r="M1481" s="10">
        <v>53.046999999999997</v>
      </c>
      <c r="N1481" s="18"/>
      <c r="O1481" s="14"/>
      <c r="P1481" s="12"/>
      <c r="Q1481" s="16">
        <v>11893</v>
      </c>
      <c r="R1481" s="14">
        <v>4.6712962962962963E-2</v>
      </c>
      <c r="S1481" s="12">
        <v>51.932606541129836</v>
      </c>
      <c r="T1481" s="5">
        <v>158.63660654112982</v>
      </c>
    </row>
    <row r="1482" spans="1:20" hidden="1" x14ac:dyDescent="0.3">
      <c r="A1482" s="4">
        <f>COUNTIF($D$3:D1482,D1482)</f>
        <v>103</v>
      </c>
      <c r="B1482" s="7" t="s">
        <v>27</v>
      </c>
      <c r="C1482" s="7" t="s">
        <v>1525</v>
      </c>
      <c r="D1482" s="8" t="s">
        <v>29</v>
      </c>
      <c r="E1482" s="6">
        <v>20168</v>
      </c>
      <c r="F1482" s="9">
        <v>8.3310185185185195E-2</v>
      </c>
      <c r="G1482" s="10">
        <v>50.57</v>
      </c>
      <c r="H1482" s="6"/>
      <c r="I1482" s="9"/>
      <c r="J1482" s="10"/>
      <c r="K1482" s="6"/>
      <c r="L1482" s="9"/>
      <c r="M1482" s="10"/>
      <c r="N1482" s="18">
        <v>12517</v>
      </c>
      <c r="O1482" s="14">
        <v>0.18010416666666668</v>
      </c>
      <c r="P1482" s="12">
        <v>51.012145748987848</v>
      </c>
      <c r="Q1482" s="16">
        <v>12782</v>
      </c>
      <c r="R1482" s="14">
        <v>3.740740740740741E-2</v>
      </c>
      <c r="S1482" s="12">
        <v>56.775990099009896</v>
      </c>
      <c r="T1482" s="5">
        <v>158.35813584799774</v>
      </c>
    </row>
    <row r="1483" spans="1:20" hidden="1" x14ac:dyDescent="0.3">
      <c r="A1483" s="4">
        <f>COUNTIF($D$3:D1483,D1483)</f>
        <v>298</v>
      </c>
      <c r="B1483" s="7" t="s">
        <v>27</v>
      </c>
      <c r="C1483" s="7" t="s">
        <v>1526</v>
      </c>
      <c r="D1483" s="8" t="s">
        <v>26</v>
      </c>
      <c r="E1483" s="6">
        <v>23035</v>
      </c>
      <c r="F1483" s="9">
        <v>8.9317129629629594E-2</v>
      </c>
      <c r="G1483" s="10">
        <v>47.039000000000001</v>
      </c>
      <c r="H1483" s="6"/>
      <c r="I1483" s="9"/>
      <c r="J1483" s="10"/>
      <c r="K1483" s="6">
        <v>6884</v>
      </c>
      <c r="L1483" s="9">
        <v>3.4421296296296297E-2</v>
      </c>
      <c r="M1483" s="10">
        <v>64.828999999999994</v>
      </c>
      <c r="N1483" s="18">
        <v>12515</v>
      </c>
      <c r="O1483" s="14">
        <v>0.19469907407407408</v>
      </c>
      <c r="P1483" s="12">
        <v>46.409463797408158</v>
      </c>
      <c r="Q1483" s="16"/>
      <c r="R1483" s="14"/>
      <c r="S1483" s="12"/>
      <c r="T1483" s="5">
        <v>158.27746379740816</v>
      </c>
    </row>
    <row r="1484" spans="1:20" hidden="1" x14ac:dyDescent="0.3">
      <c r="A1484" s="4">
        <f>COUNTIF($D$3:D1484,D1484)</f>
        <v>92</v>
      </c>
      <c r="B1484" s="7" t="s">
        <v>197</v>
      </c>
      <c r="C1484" s="7" t="s">
        <v>1527</v>
      </c>
      <c r="D1484" s="8" t="s">
        <v>76</v>
      </c>
      <c r="E1484" s="6"/>
      <c r="F1484" s="9"/>
      <c r="G1484" s="10"/>
      <c r="H1484" s="6">
        <v>3644</v>
      </c>
      <c r="I1484" s="9">
        <v>2.0787037037037E-2</v>
      </c>
      <c r="J1484" s="10">
        <v>55.401000000000003</v>
      </c>
      <c r="K1484" s="6">
        <v>1802</v>
      </c>
      <c r="L1484" s="9">
        <v>4.6400462962962997E-2</v>
      </c>
      <c r="M1484" s="10">
        <v>51.284999999999997</v>
      </c>
      <c r="N1484" s="18"/>
      <c r="O1484" s="14"/>
      <c r="P1484" s="12"/>
      <c r="Q1484" s="16">
        <v>2767</v>
      </c>
      <c r="R1484" s="14">
        <v>4.4745370370370373E-2</v>
      </c>
      <c r="S1484" s="12">
        <v>51.163993792033104</v>
      </c>
      <c r="T1484" s="5">
        <v>157.8499937920331</v>
      </c>
    </row>
    <row r="1485" spans="1:20" hidden="1" x14ac:dyDescent="0.3">
      <c r="A1485" s="4">
        <f>COUNTIF($D$3:D1485,D1485)</f>
        <v>299</v>
      </c>
      <c r="B1485" s="7" t="s">
        <v>235</v>
      </c>
      <c r="C1485" s="7" t="s">
        <v>1528</v>
      </c>
      <c r="D1485" s="8" t="s">
        <v>26</v>
      </c>
      <c r="E1485" s="6">
        <v>23027</v>
      </c>
      <c r="F1485" s="9">
        <v>8.0613425925925894E-2</v>
      </c>
      <c r="G1485" s="10">
        <v>52.118000000000002</v>
      </c>
      <c r="H1485" s="6"/>
      <c r="I1485" s="9"/>
      <c r="J1485" s="10"/>
      <c r="K1485" s="6">
        <v>6483</v>
      </c>
      <c r="L1485" s="9">
        <v>4.3067129629629601E-2</v>
      </c>
      <c r="M1485" s="10">
        <v>51.814</v>
      </c>
      <c r="N1485" s="18"/>
      <c r="O1485" s="14"/>
      <c r="P1485" s="12"/>
      <c r="Q1485" s="16">
        <v>10432</v>
      </c>
      <c r="R1485" s="14">
        <v>3.8819444444444441E-2</v>
      </c>
      <c r="S1485" s="12">
        <v>53.667262969588549</v>
      </c>
      <c r="T1485" s="5">
        <v>157.59926296958855</v>
      </c>
    </row>
    <row r="1486" spans="1:20" hidden="1" x14ac:dyDescent="0.3">
      <c r="A1486" s="4">
        <f>COUNTIF($D$3:D1486,D1486)</f>
        <v>300</v>
      </c>
      <c r="B1486" s="7" t="s">
        <v>40</v>
      </c>
      <c r="C1486" s="7" t="s">
        <v>1529</v>
      </c>
      <c r="D1486" s="8" t="s">
        <v>26</v>
      </c>
      <c r="E1486" s="6"/>
      <c r="F1486" s="9"/>
      <c r="G1486" s="10"/>
      <c r="H1486" s="6">
        <v>4412</v>
      </c>
      <c r="I1486" s="9">
        <v>2.0520833333333301E-2</v>
      </c>
      <c r="J1486" s="10">
        <v>52.396999999999998</v>
      </c>
      <c r="K1486" s="6">
        <v>9257</v>
      </c>
      <c r="L1486" s="9">
        <v>3.8506944444444399E-2</v>
      </c>
      <c r="M1486" s="10">
        <v>57.95</v>
      </c>
      <c r="N1486" s="18"/>
      <c r="O1486" s="14"/>
      <c r="P1486" s="12"/>
      <c r="Q1486" s="16">
        <v>16157</v>
      </c>
      <c r="R1486" s="14">
        <v>4.4189814814814814E-2</v>
      </c>
      <c r="S1486" s="12">
        <v>47.145102147721317</v>
      </c>
      <c r="T1486" s="5">
        <v>157.49210214772131</v>
      </c>
    </row>
    <row r="1487" spans="1:20" hidden="1" x14ac:dyDescent="0.3">
      <c r="A1487" s="4">
        <f>COUNTIF($D$3:D1487,D1487)</f>
        <v>93</v>
      </c>
      <c r="B1487" s="7" t="s">
        <v>265</v>
      </c>
      <c r="C1487" s="7" t="s">
        <v>1530</v>
      </c>
      <c r="D1487" s="8" t="s">
        <v>76</v>
      </c>
      <c r="E1487" s="6">
        <v>13590</v>
      </c>
      <c r="F1487" s="9">
        <v>9.8946759259259304E-2</v>
      </c>
      <c r="G1487" s="10">
        <v>49</v>
      </c>
      <c r="H1487" s="6">
        <v>4374</v>
      </c>
      <c r="I1487" s="9">
        <v>2.01967592592593E-2</v>
      </c>
      <c r="J1487" s="10">
        <v>57.02</v>
      </c>
      <c r="K1487" s="6"/>
      <c r="L1487" s="9"/>
      <c r="M1487" s="10"/>
      <c r="N1487" s="18"/>
      <c r="O1487" s="14"/>
      <c r="P1487" s="12"/>
      <c r="Q1487" s="16">
        <v>12042</v>
      </c>
      <c r="R1487" s="14">
        <v>4.5289351851851851E-2</v>
      </c>
      <c r="S1487" s="12">
        <v>50.549450549450547</v>
      </c>
      <c r="T1487" s="5">
        <v>156.56945054945055</v>
      </c>
    </row>
    <row r="1488" spans="1:20" hidden="1" x14ac:dyDescent="0.3">
      <c r="A1488" s="4">
        <f>COUNTIF($D$3:D1488,D1488)</f>
        <v>94</v>
      </c>
      <c r="B1488" s="7" t="s">
        <v>332</v>
      </c>
      <c r="C1488" s="7" t="s">
        <v>1531</v>
      </c>
      <c r="D1488" s="8" t="s">
        <v>76</v>
      </c>
      <c r="E1488" s="6"/>
      <c r="F1488" s="9"/>
      <c r="G1488" s="10"/>
      <c r="H1488" s="6">
        <v>1533</v>
      </c>
      <c r="I1488" s="9">
        <v>2.2847222222222199E-2</v>
      </c>
      <c r="J1488" s="10">
        <v>50.405000000000001</v>
      </c>
      <c r="K1488" s="6">
        <v>2581</v>
      </c>
      <c r="L1488" s="9">
        <v>4.4293981481481497E-2</v>
      </c>
      <c r="M1488" s="10">
        <v>53.723999999999997</v>
      </c>
      <c r="N1488" s="18"/>
      <c r="O1488" s="14"/>
      <c r="P1488" s="12"/>
      <c r="Q1488" s="16">
        <v>11808</v>
      </c>
      <c r="R1488" s="14">
        <v>4.3831018518518519E-2</v>
      </c>
      <c r="S1488" s="12">
        <v>52.231317665698441</v>
      </c>
      <c r="T1488" s="5">
        <v>156.36031766569843</v>
      </c>
    </row>
    <row r="1489" spans="1:20" hidden="1" x14ac:dyDescent="0.3">
      <c r="A1489" s="4">
        <f>COUNTIF($D$3:D1489,D1489)</f>
        <v>301</v>
      </c>
      <c r="B1489" s="7" t="s">
        <v>161</v>
      </c>
      <c r="C1489" s="7" t="s">
        <v>354</v>
      </c>
      <c r="D1489" s="8" t="s">
        <v>26</v>
      </c>
      <c r="E1489" s="6"/>
      <c r="F1489" s="9"/>
      <c r="G1489" s="10"/>
      <c r="H1489" s="6">
        <v>1417</v>
      </c>
      <c r="I1489" s="9">
        <v>1.98611111111111E-2</v>
      </c>
      <c r="J1489" s="10">
        <v>54.137999999999998</v>
      </c>
      <c r="K1489" s="6">
        <v>1718</v>
      </c>
      <c r="L1489" s="9">
        <v>4.4386574074074099E-2</v>
      </c>
      <c r="M1489" s="10">
        <v>50.274000000000001</v>
      </c>
      <c r="N1489" s="18"/>
      <c r="O1489" s="14"/>
      <c r="P1489" s="12"/>
      <c r="Q1489" s="16">
        <v>2336</v>
      </c>
      <c r="R1489" s="14">
        <v>4.0162037037037038E-2</v>
      </c>
      <c r="S1489" s="12">
        <v>51.873198847262245</v>
      </c>
      <c r="T1489" s="5">
        <v>156.28519884726225</v>
      </c>
    </row>
    <row r="1490" spans="1:20" hidden="1" x14ac:dyDescent="0.3">
      <c r="A1490" s="4">
        <f>COUNTIF($D$3:D1490,D1490)</f>
        <v>302</v>
      </c>
      <c r="B1490" s="7" t="s">
        <v>109</v>
      </c>
      <c r="C1490" s="7" t="s">
        <v>1532</v>
      </c>
      <c r="D1490" s="8" t="s">
        <v>26</v>
      </c>
      <c r="E1490" s="6">
        <v>16889</v>
      </c>
      <c r="F1490" s="9">
        <v>7.2581018518518503E-2</v>
      </c>
      <c r="G1490" s="10">
        <v>57.886000000000003</v>
      </c>
      <c r="H1490" s="6"/>
      <c r="I1490" s="9"/>
      <c r="J1490" s="10"/>
      <c r="K1490" s="6"/>
      <c r="L1490" s="9"/>
      <c r="M1490" s="10"/>
      <c r="N1490" s="18">
        <v>16403</v>
      </c>
      <c r="O1490" s="14">
        <v>0.1635300925925926</v>
      </c>
      <c r="P1490" s="12">
        <v>55.255148984358406</v>
      </c>
      <c r="Q1490" s="16">
        <v>16255</v>
      </c>
      <c r="R1490" s="14">
        <v>4.8414351851851854E-2</v>
      </c>
      <c r="S1490" s="12">
        <v>43.031317236433175</v>
      </c>
      <c r="T1490" s="5">
        <v>156.17246622079159</v>
      </c>
    </row>
    <row r="1491" spans="1:20" hidden="1" x14ac:dyDescent="0.3">
      <c r="A1491" s="4">
        <f>COUNTIF($D$3:D1491,D1491)</f>
        <v>450</v>
      </c>
      <c r="B1491" s="7" t="s">
        <v>101</v>
      </c>
      <c r="C1491" s="7" t="s">
        <v>416</v>
      </c>
      <c r="D1491" s="8" t="s">
        <v>46</v>
      </c>
      <c r="E1491" s="6"/>
      <c r="F1491" s="9"/>
      <c r="G1491" s="10"/>
      <c r="H1491" s="6"/>
      <c r="I1491" s="9"/>
      <c r="J1491" s="10"/>
      <c r="K1491" s="6">
        <v>6834</v>
      </c>
      <c r="L1491" s="9">
        <v>4.0451388888888898E-2</v>
      </c>
      <c r="M1491" s="10">
        <v>53.905999999999999</v>
      </c>
      <c r="N1491" s="18">
        <v>9128</v>
      </c>
      <c r="O1491" s="14">
        <v>0.22618055555555555</v>
      </c>
      <c r="P1491" s="12">
        <v>45.17449595742503</v>
      </c>
      <c r="Q1491" s="16">
        <v>13012</v>
      </c>
      <c r="R1491" s="14">
        <v>4.0474537037037038E-2</v>
      </c>
      <c r="S1491" s="12">
        <v>56.791535601944517</v>
      </c>
      <c r="T1491" s="5">
        <v>155.87203155936953</v>
      </c>
    </row>
    <row r="1492" spans="1:20" hidden="1" x14ac:dyDescent="0.3">
      <c r="A1492" s="4">
        <f>COUNTIF($D$3:D1492,D1492)</f>
        <v>451</v>
      </c>
      <c r="B1492" s="7" t="s">
        <v>52</v>
      </c>
      <c r="C1492" s="7" t="s">
        <v>1533</v>
      </c>
      <c r="D1492" s="8" t="s">
        <v>46</v>
      </c>
      <c r="E1492" s="6"/>
      <c r="F1492" s="9"/>
      <c r="G1492" s="10"/>
      <c r="H1492" s="6">
        <v>1928</v>
      </c>
      <c r="I1492" s="9">
        <v>2.21296296296296E-2</v>
      </c>
      <c r="J1492" s="10">
        <v>54.445999999999998</v>
      </c>
      <c r="K1492" s="6">
        <v>1964</v>
      </c>
      <c r="L1492" s="9">
        <v>4.8842592592592597E-2</v>
      </c>
      <c r="M1492" s="10">
        <v>44.645000000000003</v>
      </c>
      <c r="N1492" s="18"/>
      <c r="O1492" s="14"/>
      <c r="P1492" s="12"/>
      <c r="Q1492" s="16">
        <v>7481</v>
      </c>
      <c r="R1492" s="14">
        <v>4.0486111111111112E-2</v>
      </c>
      <c r="S1492" s="12">
        <v>56.775300171526588</v>
      </c>
      <c r="T1492" s="5">
        <v>155.8663001715266</v>
      </c>
    </row>
    <row r="1493" spans="1:20" hidden="1" x14ac:dyDescent="0.3">
      <c r="A1493" s="4">
        <f>COUNTIF($D$3:D1493,D1493)</f>
        <v>191</v>
      </c>
      <c r="B1493" s="7" t="s">
        <v>58</v>
      </c>
      <c r="C1493" s="7" t="s">
        <v>1534</v>
      </c>
      <c r="D1493" s="8" t="s">
        <v>32</v>
      </c>
      <c r="E1493" s="6">
        <v>23537</v>
      </c>
      <c r="F1493" s="9">
        <v>0.103900462962963</v>
      </c>
      <c r="G1493" s="10">
        <v>50.472999999999999</v>
      </c>
      <c r="H1493" s="6"/>
      <c r="I1493" s="9"/>
      <c r="J1493" s="10"/>
      <c r="K1493" s="6">
        <v>1089</v>
      </c>
      <c r="L1493" s="9">
        <v>5.1446759259259303E-2</v>
      </c>
      <c r="M1493" s="10">
        <v>51.789000000000001</v>
      </c>
      <c r="N1493" s="18"/>
      <c r="O1493" s="14"/>
      <c r="P1493" s="12"/>
      <c r="Q1493" s="16">
        <v>5102</v>
      </c>
      <c r="R1493" s="14">
        <v>4.7453703703703706E-2</v>
      </c>
      <c r="S1493" s="12">
        <v>53.536585365853661</v>
      </c>
      <c r="T1493" s="5">
        <v>155.79858536585368</v>
      </c>
    </row>
    <row r="1494" spans="1:20" hidden="1" x14ac:dyDescent="0.3">
      <c r="A1494" s="4">
        <f>COUNTIF($D$3:D1494,D1494)</f>
        <v>303</v>
      </c>
      <c r="B1494" s="7" t="s">
        <v>235</v>
      </c>
      <c r="C1494" s="7" t="s">
        <v>1535</v>
      </c>
      <c r="D1494" s="8" t="s">
        <v>26</v>
      </c>
      <c r="E1494" s="6"/>
      <c r="F1494" s="9"/>
      <c r="G1494" s="10"/>
      <c r="H1494" s="6">
        <v>1150</v>
      </c>
      <c r="I1494" s="9">
        <v>2.24074074074074E-2</v>
      </c>
      <c r="J1494" s="10">
        <v>47.985999999999997</v>
      </c>
      <c r="K1494" s="6">
        <v>1388</v>
      </c>
      <c r="L1494" s="9">
        <v>4.1909722222222202E-2</v>
      </c>
      <c r="M1494" s="10">
        <v>53.244999999999997</v>
      </c>
      <c r="N1494" s="18"/>
      <c r="O1494" s="14"/>
      <c r="P1494" s="12"/>
      <c r="Q1494" s="16">
        <v>5772</v>
      </c>
      <c r="R1494" s="14">
        <v>3.8715277777777779E-2</v>
      </c>
      <c r="S1494" s="12">
        <v>53.811659192825111</v>
      </c>
      <c r="T1494" s="5">
        <v>155.04265919282511</v>
      </c>
    </row>
    <row r="1495" spans="1:20" hidden="1" x14ac:dyDescent="0.3">
      <c r="A1495" s="4">
        <f>COUNTIF($D$3:D1495,D1495)</f>
        <v>161</v>
      </c>
      <c r="B1495" s="7" t="s">
        <v>282</v>
      </c>
      <c r="C1495" s="7" t="s">
        <v>1536</v>
      </c>
      <c r="D1495" s="8" t="s">
        <v>65</v>
      </c>
      <c r="E1495" s="6"/>
      <c r="F1495" s="9"/>
      <c r="G1495" s="10"/>
      <c r="H1495" s="6">
        <v>3929</v>
      </c>
      <c r="I1495" s="9">
        <v>2.5243055555555598E-2</v>
      </c>
      <c r="J1495" s="10">
        <v>50.664999999999999</v>
      </c>
      <c r="K1495" s="6">
        <v>6609</v>
      </c>
      <c r="L1495" s="9">
        <v>5.3391203703703698E-2</v>
      </c>
      <c r="M1495" s="10">
        <v>55.104999999999997</v>
      </c>
      <c r="N1495" s="18"/>
      <c r="O1495" s="14"/>
      <c r="P1495" s="12"/>
      <c r="Q1495" s="16">
        <v>6669</v>
      </c>
      <c r="R1495" s="14">
        <v>5.185185185185185E-2</v>
      </c>
      <c r="S1495" s="12">
        <v>48.995535714285715</v>
      </c>
      <c r="T1495" s="5">
        <v>154.7655357142857</v>
      </c>
    </row>
    <row r="1496" spans="1:20" hidden="1" x14ac:dyDescent="0.3">
      <c r="A1496" s="4">
        <f>COUNTIF($D$3:D1496,D1496)</f>
        <v>104</v>
      </c>
      <c r="B1496" s="7" t="s">
        <v>40</v>
      </c>
      <c r="C1496" s="7" t="s">
        <v>1537</v>
      </c>
      <c r="D1496" s="8" t="s">
        <v>29</v>
      </c>
      <c r="E1496" s="6"/>
      <c r="F1496" s="9"/>
      <c r="G1496" s="10"/>
      <c r="H1496" s="6">
        <v>1031</v>
      </c>
      <c r="I1496" s="9">
        <v>2.0844907407407399E-2</v>
      </c>
      <c r="J1496" s="10">
        <v>52.526000000000003</v>
      </c>
      <c r="K1496" s="6">
        <v>2463</v>
      </c>
      <c r="L1496" s="9">
        <v>4.1203703703703701E-2</v>
      </c>
      <c r="M1496" s="10">
        <v>53.399000000000001</v>
      </c>
      <c r="N1496" s="18"/>
      <c r="O1496" s="14"/>
      <c r="P1496" s="12"/>
      <c r="Q1496" s="16">
        <v>6762</v>
      </c>
      <c r="R1496" s="14">
        <v>4.3703703703703703E-2</v>
      </c>
      <c r="S1496" s="12">
        <v>48.59639830508474</v>
      </c>
      <c r="T1496" s="5">
        <v>154.52139830508474</v>
      </c>
    </row>
    <row r="1497" spans="1:20" hidden="1" x14ac:dyDescent="0.3">
      <c r="A1497" s="4">
        <f>COUNTIF($D$3:D1497,D1497)</f>
        <v>105</v>
      </c>
      <c r="B1497" s="7" t="s">
        <v>27</v>
      </c>
      <c r="C1497" s="7" t="s">
        <v>1018</v>
      </c>
      <c r="D1497" s="8" t="s">
        <v>29</v>
      </c>
      <c r="E1497" s="6">
        <v>4094</v>
      </c>
      <c r="F1497" s="9">
        <v>8.6712962962963006E-2</v>
      </c>
      <c r="G1497" s="10">
        <v>48.585000000000001</v>
      </c>
      <c r="H1497" s="6"/>
      <c r="I1497" s="9"/>
      <c r="J1497" s="10"/>
      <c r="K1497" s="6">
        <v>6535</v>
      </c>
      <c r="L1497" s="9">
        <v>3.3831018518518503E-2</v>
      </c>
      <c r="M1497" s="10">
        <v>65.036000000000001</v>
      </c>
      <c r="N1497" s="18"/>
      <c r="O1497" s="14"/>
      <c r="P1497" s="12"/>
      <c r="Q1497" s="16">
        <v>12864</v>
      </c>
      <c r="R1497" s="14">
        <v>5.2106481481481483E-2</v>
      </c>
      <c r="S1497" s="12">
        <v>40.759662372278981</v>
      </c>
      <c r="T1497" s="5">
        <v>154.38066237227901</v>
      </c>
    </row>
    <row r="1498" spans="1:20" hidden="1" x14ac:dyDescent="0.3">
      <c r="A1498" s="4">
        <f>COUNTIF($D$3:D1498,D1498)</f>
        <v>452</v>
      </c>
      <c r="B1498" s="7" t="s">
        <v>250</v>
      </c>
      <c r="C1498" s="7" t="s">
        <v>1538</v>
      </c>
      <c r="D1498" s="8" t="s">
        <v>46</v>
      </c>
      <c r="E1498" s="6"/>
      <c r="F1498" s="9"/>
      <c r="G1498" s="10"/>
      <c r="H1498" s="6">
        <v>2152</v>
      </c>
      <c r="I1498" s="9">
        <v>2.26157407407407E-2</v>
      </c>
      <c r="J1498" s="10">
        <v>53.274999999999999</v>
      </c>
      <c r="K1498" s="6">
        <v>1742</v>
      </c>
      <c r="L1498" s="9">
        <v>4.4837962962963003E-2</v>
      </c>
      <c r="M1498" s="10">
        <v>48.631999999999998</v>
      </c>
      <c r="N1498" s="18"/>
      <c r="O1498" s="14"/>
      <c r="P1498" s="12"/>
      <c r="Q1498" s="16">
        <v>6046</v>
      </c>
      <c r="R1498" s="14">
        <v>4.4050925925925924E-2</v>
      </c>
      <c r="S1498" s="12">
        <v>52.180767209668943</v>
      </c>
      <c r="T1498" s="5">
        <v>154.08776720966895</v>
      </c>
    </row>
    <row r="1499" spans="1:20" hidden="1" x14ac:dyDescent="0.3">
      <c r="A1499" s="4">
        <f>COUNTIF($D$3:D1499,D1499)</f>
        <v>192</v>
      </c>
      <c r="B1499" s="7" t="s">
        <v>98</v>
      </c>
      <c r="C1499" s="7" t="s">
        <v>1539</v>
      </c>
      <c r="D1499" s="8" t="s">
        <v>32</v>
      </c>
      <c r="E1499" s="6"/>
      <c r="F1499" s="9"/>
      <c r="G1499" s="10"/>
      <c r="H1499" s="6">
        <v>2485</v>
      </c>
      <c r="I1499" s="9">
        <v>2.3518518518518501E-2</v>
      </c>
      <c r="J1499" s="10">
        <v>52.707000000000001</v>
      </c>
      <c r="K1499" s="6">
        <v>2943</v>
      </c>
      <c r="L1499" s="9">
        <v>5.2129629629629602E-2</v>
      </c>
      <c r="M1499" s="10">
        <v>51.11</v>
      </c>
      <c r="N1499" s="18"/>
      <c r="O1499" s="14"/>
      <c r="P1499" s="12"/>
      <c r="Q1499" s="16">
        <v>3554</v>
      </c>
      <c r="R1499" s="14">
        <v>5.1180555555555556E-2</v>
      </c>
      <c r="S1499" s="12">
        <v>49.638172772501136</v>
      </c>
      <c r="T1499" s="5">
        <v>153.45517277250116</v>
      </c>
    </row>
    <row r="1500" spans="1:20" hidden="1" x14ac:dyDescent="0.3">
      <c r="A1500" s="4">
        <f>COUNTIF($D$3:D1500,D1500)</f>
        <v>304</v>
      </c>
      <c r="B1500" s="7" t="s">
        <v>109</v>
      </c>
      <c r="C1500" s="7" t="s">
        <v>1518</v>
      </c>
      <c r="D1500" s="8" t="s">
        <v>26</v>
      </c>
      <c r="E1500" s="6"/>
      <c r="F1500" s="9"/>
      <c r="G1500" s="10"/>
      <c r="H1500" s="6">
        <v>1041</v>
      </c>
      <c r="I1500" s="9">
        <v>2.5277777777777798E-2</v>
      </c>
      <c r="J1500" s="10">
        <v>42.536999999999999</v>
      </c>
      <c r="K1500" s="6">
        <v>1345</v>
      </c>
      <c r="L1500" s="9">
        <v>4.4953703703703697E-2</v>
      </c>
      <c r="M1500" s="10">
        <v>49.64</v>
      </c>
      <c r="N1500" s="18"/>
      <c r="O1500" s="14"/>
      <c r="P1500" s="12"/>
      <c r="Q1500" s="16">
        <v>5453</v>
      </c>
      <c r="R1500" s="14">
        <v>3.4166666666666665E-2</v>
      </c>
      <c r="S1500" s="12">
        <v>60.975609756097562</v>
      </c>
      <c r="T1500" s="5">
        <v>153.15260975609758</v>
      </c>
    </row>
    <row r="1501" spans="1:20" hidden="1" x14ac:dyDescent="0.3">
      <c r="A1501" s="4">
        <f>COUNTIF($D$3:D1501,D1501)</f>
        <v>305</v>
      </c>
      <c r="B1501" s="7" t="s">
        <v>101</v>
      </c>
      <c r="C1501" s="7" t="s">
        <v>1540</v>
      </c>
      <c r="D1501" s="8" t="s">
        <v>26</v>
      </c>
      <c r="E1501" s="6"/>
      <c r="F1501" s="9"/>
      <c r="G1501" s="10"/>
      <c r="H1501" s="6">
        <v>4262</v>
      </c>
      <c r="I1501" s="9">
        <v>2.0625000000000001E-2</v>
      </c>
      <c r="J1501" s="10">
        <v>52.131999999999998</v>
      </c>
      <c r="K1501" s="6">
        <v>5394</v>
      </c>
      <c r="L1501" s="9">
        <v>4.2002314814814798E-2</v>
      </c>
      <c r="M1501" s="10">
        <v>53.128</v>
      </c>
      <c r="N1501" s="18"/>
      <c r="O1501" s="14"/>
      <c r="P1501" s="12"/>
      <c r="Q1501" s="16">
        <v>2686</v>
      </c>
      <c r="R1501" s="14">
        <v>4.3657407407407409E-2</v>
      </c>
      <c r="S1501" s="12">
        <v>47.720042417815478</v>
      </c>
      <c r="T1501" s="5">
        <v>152.98004241781547</v>
      </c>
    </row>
    <row r="1502" spans="1:20" hidden="1" x14ac:dyDescent="0.3">
      <c r="A1502" s="4">
        <f>COUNTIF($D$3:D1502,D1502)</f>
        <v>95</v>
      </c>
      <c r="B1502" s="7" t="s">
        <v>63</v>
      </c>
      <c r="C1502" s="7" t="s">
        <v>1541</v>
      </c>
      <c r="D1502" s="8" t="s">
        <v>76</v>
      </c>
      <c r="E1502" s="6"/>
      <c r="F1502" s="9"/>
      <c r="G1502" s="10"/>
      <c r="H1502" s="6">
        <v>3383</v>
      </c>
      <c r="I1502" s="9">
        <v>2.3738425925925899E-2</v>
      </c>
      <c r="J1502" s="10">
        <v>48.512999999999998</v>
      </c>
      <c r="K1502" s="6">
        <v>1221</v>
      </c>
      <c r="L1502" s="9">
        <v>4.4247685185185202E-2</v>
      </c>
      <c r="M1502" s="10">
        <v>53.78</v>
      </c>
      <c r="N1502" s="18"/>
      <c r="O1502" s="14"/>
      <c r="P1502" s="12"/>
      <c r="Q1502" s="16">
        <v>5177</v>
      </c>
      <c r="R1502" s="14">
        <v>4.521990740740741E-2</v>
      </c>
      <c r="S1502" s="12">
        <v>50.627079600716662</v>
      </c>
      <c r="T1502" s="5">
        <v>152.92007960071666</v>
      </c>
    </row>
    <row r="1503" spans="1:20" hidden="1" x14ac:dyDescent="0.3">
      <c r="A1503" s="4">
        <f>COUNTIF($D$3:D1503,D1503)</f>
        <v>306</v>
      </c>
      <c r="B1503" s="7" t="s">
        <v>101</v>
      </c>
      <c r="C1503" s="7" t="s">
        <v>1542</v>
      </c>
      <c r="D1503" s="8" t="s">
        <v>26</v>
      </c>
      <c r="E1503" s="6"/>
      <c r="F1503" s="9"/>
      <c r="G1503" s="10"/>
      <c r="H1503" s="6">
        <v>1916</v>
      </c>
      <c r="I1503" s="9">
        <v>2.1932870370370401E-2</v>
      </c>
      <c r="J1503" s="10">
        <v>49.024000000000001</v>
      </c>
      <c r="K1503" s="6">
        <v>5914</v>
      </c>
      <c r="L1503" s="9">
        <v>4.4641203703703697E-2</v>
      </c>
      <c r="M1503" s="10">
        <v>49.987000000000002</v>
      </c>
      <c r="N1503" s="18"/>
      <c r="O1503" s="14"/>
      <c r="P1503" s="12"/>
      <c r="Q1503" s="16">
        <v>5732</v>
      </c>
      <c r="R1503" s="14">
        <v>3.8865740740740742E-2</v>
      </c>
      <c r="S1503" s="12">
        <v>53.603335318642046</v>
      </c>
      <c r="T1503" s="5">
        <v>152.61433531864205</v>
      </c>
    </row>
    <row r="1504" spans="1:20" hidden="1" x14ac:dyDescent="0.3">
      <c r="A1504" s="4">
        <f>COUNTIF($D$3:D1504,D1504)</f>
        <v>453</v>
      </c>
      <c r="B1504" s="7" t="s">
        <v>101</v>
      </c>
      <c r="C1504" s="7" t="s">
        <v>1451</v>
      </c>
      <c r="D1504" s="8" t="s">
        <v>46</v>
      </c>
      <c r="E1504" s="6">
        <v>2695</v>
      </c>
      <c r="F1504" s="9">
        <v>8.9641203703703695E-2</v>
      </c>
      <c r="G1504" s="10">
        <v>52.899000000000001</v>
      </c>
      <c r="H1504" s="6"/>
      <c r="I1504" s="9"/>
      <c r="J1504" s="10"/>
      <c r="K1504" s="6"/>
      <c r="L1504" s="9"/>
      <c r="M1504" s="10"/>
      <c r="N1504" s="18">
        <v>2885</v>
      </c>
      <c r="O1504" s="14">
        <v>0.24292824074074074</v>
      </c>
      <c r="P1504" s="12">
        <v>42.060126733050645</v>
      </c>
      <c r="Q1504" s="16">
        <v>2148</v>
      </c>
      <c r="R1504" s="14">
        <v>3.9942129629629633E-2</v>
      </c>
      <c r="S1504" s="12">
        <v>57.548536656041719</v>
      </c>
      <c r="T1504" s="5">
        <v>152.50766338909236</v>
      </c>
    </row>
    <row r="1505" spans="1:20" hidden="1" x14ac:dyDescent="0.3">
      <c r="A1505" s="4">
        <f>COUNTIF($D$3:D1505,D1505)</f>
        <v>307</v>
      </c>
      <c r="B1505" s="7" t="s">
        <v>98</v>
      </c>
      <c r="C1505" s="7" t="s">
        <v>1543</v>
      </c>
      <c r="D1505" s="8" t="s">
        <v>26</v>
      </c>
      <c r="E1505" s="6">
        <v>25529</v>
      </c>
      <c r="F1505" s="9">
        <v>9.3634259259259306E-2</v>
      </c>
      <c r="G1505" s="10">
        <v>44.87</v>
      </c>
      <c r="H1505" s="6"/>
      <c r="I1505" s="9"/>
      <c r="J1505" s="10"/>
      <c r="K1505" s="6">
        <v>2344</v>
      </c>
      <c r="L1505" s="9">
        <v>4.0775462962962999E-2</v>
      </c>
      <c r="M1505" s="10">
        <v>54.725999999999999</v>
      </c>
      <c r="N1505" s="18"/>
      <c r="O1505" s="14"/>
      <c r="P1505" s="12"/>
      <c r="Q1505" s="16">
        <v>10067</v>
      </c>
      <c r="R1505" s="14">
        <v>3.9444444444444442E-2</v>
      </c>
      <c r="S1505" s="12">
        <v>52.816901408450704</v>
      </c>
      <c r="T1505" s="5">
        <v>152.41290140845069</v>
      </c>
    </row>
    <row r="1506" spans="1:20" hidden="1" x14ac:dyDescent="0.3">
      <c r="A1506" s="4">
        <f>COUNTIF($D$3:D1506,D1506)</f>
        <v>454</v>
      </c>
      <c r="B1506" s="7" t="s">
        <v>1544</v>
      </c>
      <c r="C1506" s="7" t="s">
        <v>1545</v>
      </c>
      <c r="D1506" s="8" t="s">
        <v>46</v>
      </c>
      <c r="E1506" s="6">
        <v>11285</v>
      </c>
      <c r="F1506" s="9">
        <v>8.9618055555555604E-2</v>
      </c>
      <c r="G1506" s="10">
        <v>52.911999999999999</v>
      </c>
      <c r="H1506" s="6">
        <v>4195</v>
      </c>
      <c r="I1506" s="9">
        <v>2.3171296296296301E-2</v>
      </c>
      <c r="J1506" s="10">
        <v>51.997999999999998</v>
      </c>
      <c r="K1506" s="6"/>
      <c r="L1506" s="9"/>
      <c r="M1506" s="10"/>
      <c r="N1506" s="18">
        <v>13005</v>
      </c>
      <c r="O1506" s="14">
        <v>0.21553240740740739</v>
      </c>
      <c r="P1506" s="12">
        <v>47.406293631188916</v>
      </c>
      <c r="Q1506" s="16"/>
      <c r="R1506" s="14"/>
      <c r="S1506" s="12"/>
      <c r="T1506" s="5">
        <v>152.3162936311889</v>
      </c>
    </row>
    <row r="1507" spans="1:20" hidden="1" x14ac:dyDescent="0.3">
      <c r="A1507" s="4">
        <f>COUNTIF($D$3:D1507,D1507)</f>
        <v>106</v>
      </c>
      <c r="B1507" s="7" t="s">
        <v>235</v>
      </c>
      <c r="C1507" s="7" t="s">
        <v>1546</v>
      </c>
      <c r="D1507" s="8" t="s">
        <v>29</v>
      </c>
      <c r="E1507" s="6">
        <v>12857</v>
      </c>
      <c r="F1507" s="9">
        <v>9.6365740740740696E-2</v>
      </c>
      <c r="G1507" s="10">
        <v>43.718000000000004</v>
      </c>
      <c r="H1507" s="6">
        <v>3374</v>
      </c>
      <c r="I1507" s="9">
        <v>2.44328703703704E-2</v>
      </c>
      <c r="J1507" s="10">
        <v>44.813000000000002</v>
      </c>
      <c r="K1507" s="6"/>
      <c r="L1507" s="9"/>
      <c r="M1507" s="10"/>
      <c r="N1507" s="18"/>
      <c r="O1507" s="14"/>
      <c r="P1507" s="12"/>
      <c r="Q1507" s="16">
        <v>11363</v>
      </c>
      <c r="R1507" s="14">
        <v>3.3298611111111112E-2</v>
      </c>
      <c r="S1507" s="12">
        <v>63.781717066388588</v>
      </c>
      <c r="T1507" s="5">
        <v>152.31271706638859</v>
      </c>
    </row>
    <row r="1508" spans="1:20" hidden="1" x14ac:dyDescent="0.3">
      <c r="A1508" s="4">
        <f>COUNTIF($D$3:D1508,D1508)</f>
        <v>308</v>
      </c>
      <c r="B1508" s="7" t="s">
        <v>98</v>
      </c>
      <c r="C1508" s="7" t="s">
        <v>1547</v>
      </c>
      <c r="D1508" s="8" t="s">
        <v>26</v>
      </c>
      <c r="E1508" s="6"/>
      <c r="F1508" s="9"/>
      <c r="G1508" s="10"/>
      <c r="H1508" s="6">
        <v>4401</v>
      </c>
      <c r="I1508" s="9">
        <v>2.0219907407407402E-2</v>
      </c>
      <c r="J1508" s="10">
        <v>53.177</v>
      </c>
      <c r="K1508" s="6">
        <v>5241</v>
      </c>
      <c r="L1508" s="9">
        <v>4.1087962962963E-2</v>
      </c>
      <c r="M1508" s="10">
        <v>54.31</v>
      </c>
      <c r="N1508" s="18"/>
      <c r="O1508" s="14"/>
      <c r="P1508" s="12"/>
      <c r="Q1508" s="16">
        <v>11478</v>
      </c>
      <c r="R1508" s="14">
        <v>4.6666666666666669E-2</v>
      </c>
      <c r="S1508" s="12">
        <v>44.642857142857139</v>
      </c>
      <c r="T1508" s="5">
        <v>152.12985714285713</v>
      </c>
    </row>
    <row r="1509" spans="1:20" hidden="1" x14ac:dyDescent="0.3">
      <c r="A1509" s="4">
        <f>COUNTIF($D$3:D1509,D1509)</f>
        <v>455</v>
      </c>
      <c r="B1509" s="7" t="s">
        <v>123</v>
      </c>
      <c r="C1509" s="7" t="s">
        <v>1093</v>
      </c>
      <c r="D1509" s="8" t="s">
        <v>46</v>
      </c>
      <c r="E1509" s="6"/>
      <c r="F1509" s="9"/>
      <c r="G1509" s="10"/>
      <c r="H1509" s="6"/>
      <c r="I1509" s="9"/>
      <c r="J1509" s="10"/>
      <c r="K1509" s="6">
        <v>3005</v>
      </c>
      <c r="L1509" s="9">
        <v>4.76967592592593E-2</v>
      </c>
      <c r="M1509" s="10">
        <v>45.716999999999999</v>
      </c>
      <c r="N1509" s="18">
        <v>2919</v>
      </c>
      <c r="O1509" s="14">
        <v>0.19784722222222223</v>
      </c>
      <c r="P1509" s="12">
        <v>51.643851643851633</v>
      </c>
      <c r="Q1509" s="16">
        <v>6863</v>
      </c>
      <c r="R1509" s="14">
        <v>4.2199074074074076E-2</v>
      </c>
      <c r="S1509" s="12">
        <v>54.470652770159077</v>
      </c>
      <c r="T1509" s="5">
        <v>151.83150441401071</v>
      </c>
    </row>
    <row r="1510" spans="1:20" hidden="1" x14ac:dyDescent="0.3">
      <c r="A1510" s="4">
        <f>COUNTIF($D$3:D1510,D1510)</f>
        <v>107</v>
      </c>
      <c r="B1510" s="7" t="s">
        <v>98</v>
      </c>
      <c r="C1510" s="7" t="s">
        <v>193</v>
      </c>
      <c r="D1510" s="8" t="s">
        <v>29</v>
      </c>
      <c r="E1510" s="6">
        <v>16063</v>
      </c>
      <c r="F1510" s="9">
        <v>9.1678240740740699E-2</v>
      </c>
      <c r="G1510" s="10">
        <v>45.954000000000001</v>
      </c>
      <c r="H1510" s="6"/>
      <c r="I1510" s="9"/>
      <c r="J1510" s="10"/>
      <c r="K1510" s="6">
        <v>2036</v>
      </c>
      <c r="L1510" s="9">
        <v>3.81712962962963E-2</v>
      </c>
      <c r="M1510" s="10">
        <v>57.640999999999998</v>
      </c>
      <c r="N1510" s="18">
        <v>3690</v>
      </c>
      <c r="O1510" s="14">
        <v>0.1907638888888889</v>
      </c>
      <c r="P1510" s="12">
        <v>48.161630870040042</v>
      </c>
      <c r="Q1510" s="16"/>
      <c r="R1510" s="14"/>
      <c r="S1510" s="12"/>
      <c r="T1510" s="5">
        <v>151.75663087004006</v>
      </c>
    </row>
    <row r="1511" spans="1:20" hidden="1" x14ac:dyDescent="0.3">
      <c r="A1511" s="4">
        <f>COUNTIF($D$3:D1511,D1511)</f>
        <v>309</v>
      </c>
      <c r="B1511" s="7" t="s">
        <v>123</v>
      </c>
      <c r="C1511" s="7" t="s">
        <v>1548</v>
      </c>
      <c r="D1511" s="8" t="s">
        <v>26</v>
      </c>
      <c r="E1511" s="6"/>
      <c r="F1511" s="9"/>
      <c r="G1511" s="10"/>
      <c r="H1511" s="6">
        <v>1452</v>
      </c>
      <c r="I1511" s="9">
        <v>1.9247685185185201E-2</v>
      </c>
      <c r="J1511" s="10">
        <v>55.863</v>
      </c>
      <c r="K1511" s="6">
        <v>5359</v>
      </c>
      <c r="L1511" s="9">
        <v>5.0787037037036999E-2</v>
      </c>
      <c r="M1511" s="10">
        <v>43.938000000000002</v>
      </c>
      <c r="N1511" s="18"/>
      <c r="O1511" s="14"/>
      <c r="P1511" s="12"/>
      <c r="Q1511" s="16">
        <v>9173</v>
      </c>
      <c r="R1511" s="14">
        <v>4.0451388888888891E-2</v>
      </c>
      <c r="S1511" s="12">
        <v>51.502145922746777</v>
      </c>
      <c r="T1511" s="5">
        <v>151.30314592274678</v>
      </c>
    </row>
    <row r="1512" spans="1:20" hidden="1" x14ac:dyDescent="0.3">
      <c r="A1512" s="4">
        <f>COUNTIF($D$3:D1512,D1512)</f>
        <v>108</v>
      </c>
      <c r="B1512" s="7" t="s">
        <v>340</v>
      </c>
      <c r="C1512" s="7" t="s">
        <v>1238</v>
      </c>
      <c r="D1512" s="8" t="s">
        <v>29</v>
      </c>
      <c r="E1512" s="6"/>
      <c r="F1512" s="9"/>
      <c r="G1512" s="10"/>
      <c r="H1512" s="6">
        <v>2139</v>
      </c>
      <c r="I1512" s="9">
        <v>2.2337962962963E-2</v>
      </c>
      <c r="J1512" s="10">
        <v>49.015999999999998</v>
      </c>
      <c r="K1512" s="6">
        <v>2792</v>
      </c>
      <c r="L1512" s="9">
        <v>4.8599537037036997E-2</v>
      </c>
      <c r="M1512" s="10">
        <v>45.273000000000003</v>
      </c>
      <c r="N1512" s="18"/>
      <c r="O1512" s="14"/>
      <c r="P1512" s="12"/>
      <c r="Q1512" s="16">
        <v>2755</v>
      </c>
      <c r="R1512" s="14">
        <v>3.726851851851852E-2</v>
      </c>
      <c r="S1512" s="12">
        <v>56.987577639751542</v>
      </c>
      <c r="T1512" s="5">
        <v>151.27657763975154</v>
      </c>
    </row>
    <row r="1513" spans="1:20" hidden="1" x14ac:dyDescent="0.3">
      <c r="A1513" s="4">
        <f>COUNTIF($D$3:D1513,D1513)</f>
        <v>310</v>
      </c>
      <c r="B1513" s="7" t="s">
        <v>27</v>
      </c>
      <c r="C1513" s="7" t="s">
        <v>1338</v>
      </c>
      <c r="D1513" s="8" t="s">
        <v>26</v>
      </c>
      <c r="E1513" s="6"/>
      <c r="F1513" s="9"/>
      <c r="G1513" s="10"/>
      <c r="H1513" s="6">
        <v>4404</v>
      </c>
      <c r="I1513" s="9">
        <v>2.1655092592592601E-2</v>
      </c>
      <c r="J1513" s="10">
        <v>49.652999999999999</v>
      </c>
      <c r="K1513" s="6">
        <v>6670</v>
      </c>
      <c r="L1513" s="9">
        <v>4.2500000000000003E-2</v>
      </c>
      <c r="M1513" s="10">
        <v>52.505000000000003</v>
      </c>
      <c r="N1513" s="18"/>
      <c r="O1513" s="14"/>
      <c r="P1513" s="12"/>
      <c r="Q1513" s="16">
        <v>3946</v>
      </c>
      <c r="R1513" s="14">
        <v>4.2592592592592592E-2</v>
      </c>
      <c r="S1513" s="12">
        <v>48.913043478260867</v>
      </c>
      <c r="T1513" s="5">
        <v>151.07104347826086</v>
      </c>
    </row>
    <row r="1514" spans="1:20" hidden="1" x14ac:dyDescent="0.3">
      <c r="A1514" s="4">
        <f>COUNTIF($D$3:D1514,D1514)</f>
        <v>311</v>
      </c>
      <c r="B1514" s="7" t="s">
        <v>580</v>
      </c>
      <c r="C1514" s="7" t="s">
        <v>1050</v>
      </c>
      <c r="D1514" s="8" t="s">
        <v>26</v>
      </c>
      <c r="E1514" s="6"/>
      <c r="F1514" s="9"/>
      <c r="G1514" s="10"/>
      <c r="H1514" s="6">
        <v>2061</v>
      </c>
      <c r="I1514" s="9">
        <v>2.1932870370370401E-2</v>
      </c>
      <c r="J1514" s="10">
        <v>49.024000000000001</v>
      </c>
      <c r="K1514" s="6">
        <v>9081</v>
      </c>
      <c r="L1514" s="9">
        <v>4.4861111111111102E-2</v>
      </c>
      <c r="M1514" s="10">
        <v>49.741999999999997</v>
      </c>
      <c r="N1514" s="18"/>
      <c r="O1514" s="14"/>
      <c r="P1514" s="12"/>
      <c r="Q1514" s="16">
        <v>5284</v>
      </c>
      <c r="R1514" s="14">
        <v>4.0150462962962964E-2</v>
      </c>
      <c r="S1514" s="12">
        <v>51.888152205246463</v>
      </c>
      <c r="T1514" s="5">
        <v>150.65415220524648</v>
      </c>
    </row>
    <row r="1515" spans="1:20" hidden="1" x14ac:dyDescent="0.3">
      <c r="A1515" s="4">
        <f>COUNTIF($D$3:D1515,D1515)</f>
        <v>312</v>
      </c>
      <c r="B1515" s="7" t="s">
        <v>125</v>
      </c>
      <c r="C1515" s="7" t="s">
        <v>1549</v>
      </c>
      <c r="D1515" s="8" t="s">
        <v>26</v>
      </c>
      <c r="E1515" s="6">
        <v>2972</v>
      </c>
      <c r="F1515" s="9">
        <v>9.3865740740740694E-2</v>
      </c>
      <c r="G1515" s="10">
        <v>44.76</v>
      </c>
      <c r="H1515" s="6"/>
      <c r="I1515" s="9"/>
      <c r="J1515" s="10"/>
      <c r="K1515" s="6">
        <v>3312</v>
      </c>
      <c r="L1515" s="9">
        <v>3.7442129629629603E-2</v>
      </c>
      <c r="M1515" s="10">
        <v>59.597999999999999</v>
      </c>
      <c r="N1515" s="18">
        <v>3400</v>
      </c>
      <c r="O1515" s="14">
        <v>0.1958449074074074</v>
      </c>
      <c r="P1515" s="12">
        <v>46.137935110218073</v>
      </c>
      <c r="Q1515" s="16"/>
      <c r="R1515" s="14"/>
      <c r="S1515" s="12"/>
      <c r="T1515" s="5">
        <v>150.49593511021806</v>
      </c>
    </row>
    <row r="1516" spans="1:20" hidden="1" x14ac:dyDescent="0.3">
      <c r="A1516" s="4">
        <f>COUNTIF($D$3:D1516,D1516)</f>
        <v>456</v>
      </c>
      <c r="B1516" s="7" t="s">
        <v>125</v>
      </c>
      <c r="C1516" s="7" t="s">
        <v>1550</v>
      </c>
      <c r="D1516" s="8" t="s">
        <v>46</v>
      </c>
      <c r="E1516" s="6"/>
      <c r="F1516" s="9"/>
      <c r="G1516" s="10"/>
      <c r="H1516" s="6">
        <v>1243</v>
      </c>
      <c r="I1516" s="9">
        <v>2.18865740740741E-2</v>
      </c>
      <c r="J1516" s="10">
        <v>55.05</v>
      </c>
      <c r="K1516" s="6">
        <v>6012</v>
      </c>
      <c r="L1516" s="9">
        <v>4.7465277777777801E-2</v>
      </c>
      <c r="M1516" s="10">
        <v>45.94</v>
      </c>
      <c r="N1516" s="18"/>
      <c r="O1516" s="14"/>
      <c r="P1516" s="12"/>
      <c r="Q1516" s="16">
        <v>11562</v>
      </c>
      <c r="R1516" s="14">
        <v>4.6504629629629632E-2</v>
      </c>
      <c r="S1516" s="12">
        <v>49.427575908412145</v>
      </c>
      <c r="T1516" s="5">
        <v>150.41757590841215</v>
      </c>
    </row>
    <row r="1517" spans="1:20" hidden="1" x14ac:dyDescent="0.3">
      <c r="A1517" s="4">
        <f>COUNTIF($D$3:D1517,D1517)</f>
        <v>96</v>
      </c>
      <c r="B1517" s="7" t="s">
        <v>1551</v>
      </c>
      <c r="C1517" s="7" t="s">
        <v>1552</v>
      </c>
      <c r="D1517" s="8" t="s">
        <v>76</v>
      </c>
      <c r="E1517" s="6"/>
      <c r="F1517" s="9"/>
      <c r="G1517" s="10"/>
      <c r="H1517" s="6">
        <v>1099</v>
      </c>
      <c r="I1517" s="9">
        <v>2.1944444444444398E-2</v>
      </c>
      <c r="J1517" s="10">
        <v>52.478999999999999</v>
      </c>
      <c r="K1517" s="6">
        <v>2055</v>
      </c>
      <c r="L1517" s="9">
        <v>4.6192129629629597E-2</v>
      </c>
      <c r="M1517" s="10">
        <v>51.515999999999998</v>
      </c>
      <c r="N1517" s="18">
        <v>3938</v>
      </c>
      <c r="O1517" s="14">
        <v>0.22902777777777777</v>
      </c>
      <c r="P1517" s="12">
        <v>46.214877703658779</v>
      </c>
      <c r="Q1517" s="16"/>
      <c r="R1517" s="14"/>
      <c r="S1517" s="12"/>
      <c r="T1517" s="5">
        <v>150.20987770365878</v>
      </c>
    </row>
    <row r="1518" spans="1:20" hidden="1" x14ac:dyDescent="0.3">
      <c r="A1518" s="4">
        <f>COUNTIF($D$3:D1518,D1518)</f>
        <v>457</v>
      </c>
      <c r="B1518" s="7" t="s">
        <v>123</v>
      </c>
      <c r="C1518" s="7" t="s">
        <v>1553</v>
      </c>
      <c r="D1518" s="8" t="s">
        <v>46</v>
      </c>
      <c r="E1518" s="6">
        <v>10918</v>
      </c>
      <c r="F1518" s="9">
        <v>0.111180555555556</v>
      </c>
      <c r="G1518" s="10">
        <v>42.65</v>
      </c>
      <c r="H1518" s="6">
        <v>4267</v>
      </c>
      <c r="I1518" s="9">
        <v>2.2210648148148101E-2</v>
      </c>
      <c r="J1518" s="10">
        <v>54.247</v>
      </c>
      <c r="K1518" s="6"/>
      <c r="L1518" s="9"/>
      <c r="M1518" s="10"/>
      <c r="N1518" s="18"/>
      <c r="O1518" s="14"/>
      <c r="P1518" s="12"/>
      <c r="Q1518" s="16">
        <v>10242</v>
      </c>
      <c r="R1518" s="14">
        <v>4.3240740740740739E-2</v>
      </c>
      <c r="S1518" s="12">
        <v>53.158458244111351</v>
      </c>
      <c r="T1518" s="5">
        <v>150.05545824411135</v>
      </c>
    </row>
    <row r="1519" spans="1:20" hidden="1" x14ac:dyDescent="0.3">
      <c r="A1519" s="4">
        <f>COUNTIF($D$3:D1519,D1519)</f>
        <v>193</v>
      </c>
      <c r="B1519" s="7" t="s">
        <v>52</v>
      </c>
      <c r="C1519" s="7" t="s">
        <v>1554</v>
      </c>
      <c r="D1519" s="8" t="s">
        <v>32</v>
      </c>
      <c r="E1519" s="6">
        <v>11664</v>
      </c>
      <c r="F1519" s="9">
        <v>0.11037037037036999</v>
      </c>
      <c r="G1519" s="10">
        <v>47.515000000000001</v>
      </c>
      <c r="H1519" s="6">
        <v>2006</v>
      </c>
      <c r="I1519" s="9">
        <v>2.3587962962963002E-2</v>
      </c>
      <c r="J1519" s="10">
        <v>52.552</v>
      </c>
      <c r="K1519" s="6"/>
      <c r="L1519" s="9"/>
      <c r="M1519" s="10"/>
      <c r="N1519" s="18"/>
      <c r="O1519" s="14"/>
      <c r="P1519" s="12"/>
      <c r="Q1519" s="16">
        <v>10659</v>
      </c>
      <c r="R1519" s="14">
        <v>5.0868055555555555E-2</v>
      </c>
      <c r="S1519" s="12">
        <v>49.943117178612063</v>
      </c>
      <c r="T1519" s="5">
        <v>150.01011717861206</v>
      </c>
    </row>
    <row r="1520" spans="1:20" hidden="1" x14ac:dyDescent="0.3">
      <c r="A1520" s="4">
        <f>COUNTIF($D$3:D1520,D1520)</f>
        <v>313</v>
      </c>
      <c r="B1520" s="7" t="s">
        <v>40</v>
      </c>
      <c r="C1520" s="7" t="s">
        <v>1555</v>
      </c>
      <c r="D1520" s="8" t="s">
        <v>26</v>
      </c>
      <c r="E1520" s="6">
        <v>12587</v>
      </c>
      <c r="F1520" s="9">
        <v>9.2523148148148202E-2</v>
      </c>
      <c r="G1520" s="10">
        <v>45.408999999999999</v>
      </c>
      <c r="H1520" s="6"/>
      <c r="I1520" s="9"/>
      <c r="J1520" s="10"/>
      <c r="K1520" s="6">
        <v>5964</v>
      </c>
      <c r="L1520" s="9">
        <v>4.1458333333333298E-2</v>
      </c>
      <c r="M1520" s="10">
        <v>53.825000000000003</v>
      </c>
      <c r="N1520" s="18"/>
      <c r="O1520" s="14"/>
      <c r="P1520" s="12"/>
      <c r="Q1520" s="16">
        <v>12911</v>
      </c>
      <c r="R1520" s="14">
        <v>4.1145833333333333E-2</v>
      </c>
      <c r="S1520" s="12">
        <v>50.632911392405056</v>
      </c>
      <c r="T1520" s="5">
        <v>149.86691139240506</v>
      </c>
    </row>
    <row r="1521" spans="1:20" hidden="1" x14ac:dyDescent="0.3">
      <c r="A1521" s="4">
        <f>COUNTIF($D$3:D1521,D1521)</f>
        <v>109</v>
      </c>
      <c r="B1521" s="7" t="s">
        <v>1016</v>
      </c>
      <c r="C1521" s="7" t="s">
        <v>1556</v>
      </c>
      <c r="D1521" s="8" t="s">
        <v>29</v>
      </c>
      <c r="E1521" s="6">
        <v>1233</v>
      </c>
      <c r="F1521" s="9">
        <v>8.5138888888888903E-2</v>
      </c>
      <c r="G1521" s="10">
        <v>49.482999999999997</v>
      </c>
      <c r="H1521" s="6">
        <v>2009</v>
      </c>
      <c r="I1521" s="9">
        <v>2.77083333333333E-2</v>
      </c>
      <c r="J1521" s="10">
        <v>39.515000000000001</v>
      </c>
      <c r="K1521" s="6"/>
      <c r="L1521" s="9"/>
      <c r="M1521" s="10"/>
      <c r="N1521" s="18"/>
      <c r="O1521" s="14"/>
      <c r="P1521" s="12"/>
      <c r="Q1521" s="16">
        <v>1286</v>
      </c>
      <c r="R1521" s="14">
        <v>3.4907407407407408E-2</v>
      </c>
      <c r="S1521" s="12">
        <v>60.842175066312997</v>
      </c>
      <c r="T1521" s="5">
        <v>149.84017506631301</v>
      </c>
    </row>
    <row r="1522" spans="1:20" hidden="1" x14ac:dyDescent="0.3">
      <c r="A1522" s="4">
        <f>COUNTIF($D$3:D1522,D1522)</f>
        <v>458</v>
      </c>
      <c r="B1522" s="7" t="s">
        <v>101</v>
      </c>
      <c r="C1522" s="7" t="s">
        <v>416</v>
      </c>
      <c r="D1522" s="8" t="s">
        <v>46</v>
      </c>
      <c r="E1522" s="6">
        <v>13451</v>
      </c>
      <c r="F1522" s="9">
        <v>9.9178240740740706E-2</v>
      </c>
      <c r="G1522" s="10">
        <v>47.811999999999998</v>
      </c>
      <c r="H1522" s="6"/>
      <c r="I1522" s="9"/>
      <c r="J1522" s="10"/>
      <c r="K1522" s="6"/>
      <c r="L1522" s="9"/>
      <c r="M1522" s="10"/>
      <c r="N1522" s="18">
        <v>9128</v>
      </c>
      <c r="O1522" s="14">
        <v>0.22618055555555555</v>
      </c>
      <c r="P1522" s="12">
        <v>45.17449595742503</v>
      </c>
      <c r="Q1522" s="16">
        <v>13012</v>
      </c>
      <c r="R1522" s="14">
        <v>4.0474537037037038E-2</v>
      </c>
      <c r="S1522" s="12">
        <v>56.791535601944517</v>
      </c>
      <c r="T1522" s="5">
        <v>149.77803155936954</v>
      </c>
    </row>
    <row r="1523" spans="1:20" hidden="1" x14ac:dyDescent="0.3">
      <c r="A1523" s="4">
        <f>COUNTIF($D$3:D1523,D1523)</f>
        <v>459</v>
      </c>
      <c r="B1523" s="7" t="s">
        <v>98</v>
      </c>
      <c r="C1523" s="7" t="s">
        <v>1557</v>
      </c>
      <c r="D1523" s="8" t="s">
        <v>46</v>
      </c>
      <c r="E1523" s="6"/>
      <c r="F1523" s="9"/>
      <c r="G1523" s="10"/>
      <c r="H1523" s="6">
        <v>2496</v>
      </c>
      <c r="I1523" s="9">
        <v>2.44328703703704E-2</v>
      </c>
      <c r="J1523" s="10">
        <v>49.313000000000002</v>
      </c>
      <c r="K1523" s="6">
        <v>1127</v>
      </c>
      <c r="L1523" s="9">
        <v>4.2812500000000003E-2</v>
      </c>
      <c r="M1523" s="10">
        <v>50.933</v>
      </c>
      <c r="N1523" s="18"/>
      <c r="O1523" s="14"/>
      <c r="P1523" s="12"/>
      <c r="Q1523" s="16">
        <v>5067</v>
      </c>
      <c r="R1523" s="14">
        <v>4.7395833333333331E-2</v>
      </c>
      <c r="S1523" s="12">
        <v>48.498168498168496</v>
      </c>
      <c r="T1523" s="5">
        <v>148.74416849816851</v>
      </c>
    </row>
    <row r="1524" spans="1:20" hidden="1" x14ac:dyDescent="0.3">
      <c r="A1524" s="4">
        <f>COUNTIF($D$3:D1524,D1524)</f>
        <v>460</v>
      </c>
      <c r="B1524" s="7" t="s">
        <v>69</v>
      </c>
      <c r="C1524" s="7" t="s">
        <v>1558</v>
      </c>
      <c r="D1524" s="8" t="s">
        <v>46</v>
      </c>
      <c r="E1524" s="6">
        <v>2711</v>
      </c>
      <c r="F1524" s="9">
        <v>0.107048611111111</v>
      </c>
      <c r="G1524" s="10">
        <v>44.296999999999997</v>
      </c>
      <c r="H1524" s="6">
        <v>2022</v>
      </c>
      <c r="I1524" s="9">
        <v>2.1724537037037001E-2</v>
      </c>
      <c r="J1524" s="10">
        <v>55.460999999999999</v>
      </c>
      <c r="K1524" s="6"/>
      <c r="L1524" s="9"/>
      <c r="M1524" s="10"/>
      <c r="N1524" s="18"/>
      <c r="O1524" s="14"/>
      <c r="P1524" s="12"/>
      <c r="Q1524" s="16">
        <v>2708</v>
      </c>
      <c r="R1524" s="14">
        <v>4.6944444444444441E-2</v>
      </c>
      <c r="S1524" s="12">
        <v>48.964497041420117</v>
      </c>
      <c r="T1524" s="5">
        <v>148.72249704142013</v>
      </c>
    </row>
    <row r="1525" spans="1:20" hidden="1" x14ac:dyDescent="0.3">
      <c r="A1525" s="4">
        <f>COUNTIF($D$3:D1525,D1525)</f>
        <v>97</v>
      </c>
      <c r="B1525" s="7" t="s">
        <v>1230</v>
      </c>
      <c r="C1525" s="7" t="s">
        <v>1559</v>
      </c>
      <c r="D1525" s="8" t="s">
        <v>76</v>
      </c>
      <c r="E1525" s="6"/>
      <c r="F1525" s="9"/>
      <c r="G1525" s="10"/>
      <c r="H1525" s="6">
        <v>3511</v>
      </c>
      <c r="I1525" s="9">
        <v>2.2071759259259301E-2</v>
      </c>
      <c r="J1525" s="10">
        <v>52.176000000000002</v>
      </c>
      <c r="K1525" s="6">
        <v>5246</v>
      </c>
      <c r="L1525" s="9">
        <v>4.9618055555555603E-2</v>
      </c>
      <c r="M1525" s="10">
        <v>47.959000000000003</v>
      </c>
      <c r="N1525" s="18"/>
      <c r="O1525" s="14"/>
      <c r="P1525" s="12"/>
      <c r="Q1525" s="16">
        <v>10687</v>
      </c>
      <c r="R1525" s="14">
        <v>4.7430555555555552E-2</v>
      </c>
      <c r="S1525" s="12">
        <v>48.26744753538312</v>
      </c>
      <c r="T1525" s="5">
        <v>148.40244753538312</v>
      </c>
    </row>
    <row r="1526" spans="1:20" hidden="1" x14ac:dyDescent="0.3">
      <c r="A1526" s="4">
        <f>COUNTIF($D$3:D1526,D1526)</f>
        <v>314</v>
      </c>
      <c r="B1526" s="7" t="s">
        <v>1560</v>
      </c>
      <c r="C1526" s="7" t="s">
        <v>372</v>
      </c>
      <c r="D1526" s="8" t="s">
        <v>26</v>
      </c>
      <c r="E1526" s="6">
        <v>24014</v>
      </c>
      <c r="F1526" s="9">
        <v>7.9201388888888904E-2</v>
      </c>
      <c r="G1526" s="10">
        <v>53.046999999999997</v>
      </c>
      <c r="H1526" s="6"/>
      <c r="I1526" s="9"/>
      <c r="J1526" s="10"/>
      <c r="K1526" s="6"/>
      <c r="L1526" s="9"/>
      <c r="M1526" s="10"/>
      <c r="N1526" s="18">
        <v>13511</v>
      </c>
      <c r="O1526" s="14">
        <v>0.18285879629629628</v>
      </c>
      <c r="P1526" s="12">
        <v>49.414519906323193</v>
      </c>
      <c r="Q1526" s="16">
        <v>9447</v>
      </c>
      <c r="R1526" s="14">
        <v>4.553240740740741E-2</v>
      </c>
      <c r="S1526" s="12">
        <v>45.754956786985254</v>
      </c>
      <c r="T1526" s="5">
        <v>148.21647669330844</v>
      </c>
    </row>
    <row r="1527" spans="1:20" hidden="1" x14ac:dyDescent="0.3">
      <c r="A1527" s="4">
        <f>COUNTIF($D$3:D1527,D1527)</f>
        <v>315</v>
      </c>
      <c r="B1527" s="7" t="s">
        <v>40</v>
      </c>
      <c r="C1527" s="7" t="s">
        <v>1561</v>
      </c>
      <c r="D1527" s="8" t="s">
        <v>26</v>
      </c>
      <c r="E1527" s="6"/>
      <c r="F1527" s="9"/>
      <c r="G1527" s="10"/>
      <c r="H1527" s="6">
        <v>4522</v>
      </c>
      <c r="I1527" s="9">
        <v>2.0104166666666701E-2</v>
      </c>
      <c r="J1527" s="10">
        <v>53.482999999999997</v>
      </c>
      <c r="K1527" s="6">
        <v>1534</v>
      </c>
      <c r="L1527" s="9">
        <v>4.7453703703703699E-2</v>
      </c>
      <c r="M1527" s="10">
        <v>47.024000000000001</v>
      </c>
      <c r="N1527" s="18"/>
      <c r="O1527" s="14"/>
      <c r="P1527" s="12"/>
      <c r="Q1527" s="16">
        <v>7222</v>
      </c>
      <c r="R1527" s="14">
        <v>4.3935185185185188E-2</v>
      </c>
      <c r="S1527" s="12">
        <v>47.418335089567961</v>
      </c>
      <c r="T1527" s="5">
        <v>147.92533508956797</v>
      </c>
    </row>
    <row r="1528" spans="1:20" hidden="1" x14ac:dyDescent="0.3">
      <c r="A1528" s="4">
        <f>COUNTIF($D$3:D1528,D1528)</f>
        <v>98</v>
      </c>
      <c r="B1528" s="7" t="s">
        <v>784</v>
      </c>
      <c r="C1528" s="7" t="s">
        <v>1562</v>
      </c>
      <c r="D1528" s="8" t="s">
        <v>76</v>
      </c>
      <c r="E1528" s="6">
        <v>3294</v>
      </c>
      <c r="F1528" s="9">
        <v>0.10393518518518501</v>
      </c>
      <c r="G1528" s="10">
        <v>46.648000000000003</v>
      </c>
      <c r="H1528" s="6"/>
      <c r="I1528" s="9"/>
      <c r="J1528" s="10"/>
      <c r="K1528" s="6">
        <v>2836</v>
      </c>
      <c r="L1528" s="9">
        <v>4.4479166666666702E-2</v>
      </c>
      <c r="M1528" s="10">
        <v>53.5</v>
      </c>
      <c r="N1528" s="18"/>
      <c r="O1528" s="14"/>
      <c r="P1528" s="12"/>
      <c r="Q1528" s="16">
        <v>6356</v>
      </c>
      <c r="R1528" s="14">
        <v>4.8055555555555553E-2</v>
      </c>
      <c r="S1528" s="12">
        <v>47.639691714836225</v>
      </c>
      <c r="T1528" s="5">
        <v>147.78769171483623</v>
      </c>
    </row>
    <row r="1529" spans="1:20" hidden="1" x14ac:dyDescent="0.3">
      <c r="A1529" s="4">
        <f>COUNTIF($D$3:D1529,D1529)</f>
        <v>110</v>
      </c>
      <c r="B1529" s="7" t="s">
        <v>326</v>
      </c>
      <c r="C1529" s="7" t="s">
        <v>1524</v>
      </c>
      <c r="D1529" s="8" t="s">
        <v>29</v>
      </c>
      <c r="E1529" s="6"/>
      <c r="F1529" s="9"/>
      <c r="G1529" s="10"/>
      <c r="H1529" s="6">
        <v>3803</v>
      </c>
      <c r="I1529" s="9">
        <v>2.08564814814815E-2</v>
      </c>
      <c r="J1529" s="10">
        <v>52.497</v>
      </c>
      <c r="K1529" s="6">
        <v>3402</v>
      </c>
      <c r="L1529" s="9">
        <v>4.6238425925925898E-2</v>
      </c>
      <c r="M1529" s="10">
        <v>47.584000000000003</v>
      </c>
      <c r="N1529" s="18"/>
      <c r="O1529" s="14"/>
      <c r="P1529" s="12"/>
      <c r="Q1529" s="16">
        <v>11892</v>
      </c>
      <c r="R1529" s="14">
        <v>4.4641203703703704E-2</v>
      </c>
      <c r="S1529" s="12">
        <v>47.575836142079332</v>
      </c>
      <c r="T1529" s="5">
        <v>147.65683614207933</v>
      </c>
    </row>
    <row r="1530" spans="1:20" hidden="1" x14ac:dyDescent="0.3">
      <c r="A1530" s="4">
        <f>COUNTIF($D$3:D1530,D1530)</f>
        <v>316</v>
      </c>
      <c r="B1530" s="7" t="s">
        <v>69</v>
      </c>
      <c r="C1530" s="7" t="s">
        <v>1563</v>
      </c>
      <c r="D1530" s="8" t="s">
        <v>26</v>
      </c>
      <c r="E1530" s="6">
        <v>3630</v>
      </c>
      <c r="F1530" s="9">
        <v>9.3611111111111103E-2</v>
      </c>
      <c r="G1530" s="10">
        <v>44.881</v>
      </c>
      <c r="H1530" s="6">
        <v>2140</v>
      </c>
      <c r="I1530" s="9">
        <v>1.9317129629629601E-2</v>
      </c>
      <c r="J1530" s="10">
        <v>55.661999999999999</v>
      </c>
      <c r="K1530" s="6"/>
      <c r="L1530" s="9"/>
      <c r="M1530" s="10"/>
      <c r="N1530" s="18"/>
      <c r="O1530" s="14"/>
      <c r="P1530" s="12"/>
      <c r="Q1530" s="16">
        <v>8076</v>
      </c>
      <c r="R1530" s="14">
        <v>4.4247685185185189E-2</v>
      </c>
      <c r="S1530" s="12">
        <v>47.083442322783149</v>
      </c>
      <c r="T1530" s="5">
        <v>147.62644232278313</v>
      </c>
    </row>
    <row r="1531" spans="1:20" hidden="1" x14ac:dyDescent="0.3">
      <c r="A1531" s="4">
        <f>COUNTIF($D$3:D1531,D1531)</f>
        <v>111</v>
      </c>
      <c r="B1531" s="7" t="s">
        <v>340</v>
      </c>
      <c r="C1531" s="7" t="s">
        <v>251</v>
      </c>
      <c r="D1531" s="8" t="s">
        <v>29</v>
      </c>
      <c r="E1531" s="6">
        <v>12426</v>
      </c>
      <c r="F1531" s="9">
        <v>8.0127314814814804E-2</v>
      </c>
      <c r="G1531" s="10">
        <v>52.578000000000003</v>
      </c>
      <c r="H1531" s="6"/>
      <c r="I1531" s="9"/>
      <c r="J1531" s="10"/>
      <c r="K1531" s="6"/>
      <c r="L1531" s="9"/>
      <c r="M1531" s="10"/>
      <c r="N1531" s="18">
        <v>8989</v>
      </c>
      <c r="O1531" s="14">
        <v>0.19224537037037037</v>
      </c>
      <c r="P1531" s="12">
        <v>47.790487658037328</v>
      </c>
      <c r="Q1531" s="16">
        <v>9849</v>
      </c>
      <c r="R1531" s="14">
        <v>4.5162037037037035E-2</v>
      </c>
      <c r="S1531" s="12">
        <v>47.027165556125063</v>
      </c>
      <c r="T1531" s="5">
        <v>147.39565321416239</v>
      </c>
    </row>
    <row r="1532" spans="1:20" hidden="1" x14ac:dyDescent="0.3">
      <c r="A1532" s="4">
        <f>COUNTIF($D$3:D1532,D1532)</f>
        <v>162</v>
      </c>
      <c r="B1532" s="7" t="s">
        <v>63</v>
      </c>
      <c r="C1532" s="7" t="s">
        <v>1564</v>
      </c>
      <c r="D1532" s="8" t="s">
        <v>65</v>
      </c>
      <c r="E1532" s="6"/>
      <c r="F1532" s="9"/>
      <c r="G1532" s="10"/>
      <c r="H1532" s="6">
        <v>3420</v>
      </c>
      <c r="I1532" s="9">
        <v>2.6273148148148202E-2</v>
      </c>
      <c r="J1532" s="10">
        <v>48.677999999999997</v>
      </c>
      <c r="K1532" s="6">
        <v>5125</v>
      </c>
      <c r="L1532" s="9">
        <v>5.9583333333333301E-2</v>
      </c>
      <c r="M1532" s="10">
        <v>49.378</v>
      </c>
      <c r="N1532" s="18"/>
      <c r="O1532" s="14"/>
      <c r="P1532" s="12"/>
      <c r="Q1532" s="16">
        <v>2030</v>
      </c>
      <c r="R1532" s="14">
        <v>5.2777777777777778E-2</v>
      </c>
      <c r="S1532" s="12">
        <v>48.135964912280706</v>
      </c>
      <c r="T1532" s="5">
        <v>146.1919649122807</v>
      </c>
    </row>
    <row r="1533" spans="1:20" hidden="1" x14ac:dyDescent="0.3">
      <c r="A1533" s="4">
        <f>COUNTIF($D$3:D1533,D1533)</f>
        <v>317</v>
      </c>
      <c r="B1533" s="7" t="s">
        <v>834</v>
      </c>
      <c r="C1533" s="7" t="s">
        <v>1565</v>
      </c>
      <c r="D1533" s="8" t="s">
        <v>26</v>
      </c>
      <c r="E1533" s="6">
        <v>11394</v>
      </c>
      <c r="F1533" s="9">
        <v>8.1967592592592606E-2</v>
      </c>
      <c r="G1533" s="10">
        <v>51.256999999999998</v>
      </c>
      <c r="H1533" s="6"/>
      <c r="I1533" s="9"/>
      <c r="J1533" s="10"/>
      <c r="K1533" s="6"/>
      <c r="L1533" s="9"/>
      <c r="M1533" s="10"/>
      <c r="N1533" s="18">
        <v>3928</v>
      </c>
      <c r="O1533" s="14">
        <v>0.21890046296296295</v>
      </c>
      <c r="P1533" s="12">
        <v>41.278485697668273</v>
      </c>
      <c r="Q1533" s="16">
        <v>12334</v>
      </c>
      <c r="R1533" s="14">
        <v>3.9108796296296294E-2</v>
      </c>
      <c r="S1533" s="12">
        <v>53.270198283515832</v>
      </c>
      <c r="T1533" s="5">
        <v>145.8056839811841</v>
      </c>
    </row>
    <row r="1534" spans="1:20" hidden="1" x14ac:dyDescent="0.3">
      <c r="A1534" s="4">
        <f>COUNTIF($D$3:D1534,D1534)</f>
        <v>318</v>
      </c>
      <c r="B1534" s="7" t="s">
        <v>116</v>
      </c>
      <c r="C1534" s="7" t="s">
        <v>1566</v>
      </c>
      <c r="D1534" s="8" t="s">
        <v>26</v>
      </c>
      <c r="E1534" s="6">
        <v>16628</v>
      </c>
      <c r="F1534" s="9">
        <v>8.0115740740740696E-2</v>
      </c>
      <c r="G1534" s="10">
        <v>52.441000000000003</v>
      </c>
      <c r="H1534" s="6"/>
      <c r="I1534" s="9"/>
      <c r="J1534" s="10"/>
      <c r="K1534" s="6">
        <v>1699</v>
      </c>
      <c r="L1534" s="9">
        <v>4.5532407407407403E-2</v>
      </c>
      <c r="M1534" s="10">
        <v>49.009</v>
      </c>
      <c r="N1534" s="18">
        <v>3081</v>
      </c>
      <c r="O1534" s="14">
        <v>0.20612268518518517</v>
      </c>
      <c r="P1534" s="12">
        <v>43.837385591554835</v>
      </c>
      <c r="Q1534" s="16"/>
      <c r="R1534" s="14"/>
      <c r="S1534" s="12"/>
      <c r="T1534" s="5">
        <v>145.28738559155482</v>
      </c>
    </row>
    <row r="1535" spans="1:20" hidden="1" x14ac:dyDescent="0.3">
      <c r="A1535" s="4">
        <f>COUNTIF($D$3:D1535,D1535)</f>
        <v>99</v>
      </c>
      <c r="B1535" s="7" t="s">
        <v>1567</v>
      </c>
      <c r="C1535" s="7" t="s">
        <v>1568</v>
      </c>
      <c r="D1535" s="8" t="s">
        <v>76</v>
      </c>
      <c r="E1535" s="6"/>
      <c r="F1535" s="9"/>
      <c r="G1535" s="10"/>
      <c r="H1535" s="6">
        <v>1565</v>
      </c>
      <c r="I1535" s="9">
        <v>2.35069444444444E-2</v>
      </c>
      <c r="J1535" s="10">
        <v>48.991</v>
      </c>
      <c r="K1535" s="6">
        <v>1213</v>
      </c>
      <c r="L1535" s="9">
        <v>5.0138888888888899E-2</v>
      </c>
      <c r="M1535" s="10">
        <v>47.460999999999999</v>
      </c>
      <c r="N1535" s="18"/>
      <c r="O1535" s="14"/>
      <c r="P1535" s="12"/>
      <c r="Q1535" s="16">
        <v>9518</v>
      </c>
      <c r="R1535" s="14">
        <v>4.6886574074074074E-2</v>
      </c>
      <c r="S1535" s="12">
        <v>48.827450012342631</v>
      </c>
      <c r="T1535" s="5">
        <v>145.27945001234264</v>
      </c>
    </row>
    <row r="1536" spans="1:20" hidden="1" x14ac:dyDescent="0.3">
      <c r="A1536" s="4">
        <f>COUNTIF($D$3:D1536,D1536)</f>
        <v>461</v>
      </c>
      <c r="B1536" s="7" t="s">
        <v>40</v>
      </c>
      <c r="C1536" s="7" t="s">
        <v>1569</v>
      </c>
      <c r="D1536" s="8" t="s">
        <v>46</v>
      </c>
      <c r="E1536" s="6"/>
      <c r="F1536" s="9"/>
      <c r="G1536" s="10"/>
      <c r="H1536" s="6"/>
      <c r="I1536" s="9"/>
      <c r="J1536" s="10"/>
      <c r="K1536" s="6">
        <v>3141</v>
      </c>
      <c r="L1536" s="9">
        <v>4.4710648148148097E-2</v>
      </c>
      <c r="M1536" s="10">
        <v>48.77</v>
      </c>
      <c r="N1536" s="18">
        <v>3223</v>
      </c>
      <c r="O1536" s="14">
        <v>0.23275462962962962</v>
      </c>
      <c r="P1536" s="12">
        <v>43.898557931377425</v>
      </c>
      <c r="Q1536" s="16">
        <v>5146</v>
      </c>
      <c r="R1536" s="14">
        <v>4.3784722222222225E-2</v>
      </c>
      <c r="S1536" s="12">
        <v>52.498017446471046</v>
      </c>
      <c r="T1536" s="5">
        <v>145.16657537784846</v>
      </c>
    </row>
    <row r="1537" spans="1:20" hidden="1" x14ac:dyDescent="0.3">
      <c r="A1537" s="4">
        <f>COUNTIF($D$3:D1537,D1537)</f>
        <v>112</v>
      </c>
      <c r="B1537" s="7" t="s">
        <v>40</v>
      </c>
      <c r="C1537" s="7" t="s">
        <v>1570</v>
      </c>
      <c r="D1537" s="8" t="s">
        <v>29</v>
      </c>
      <c r="E1537" s="6"/>
      <c r="F1537" s="9"/>
      <c r="G1537" s="10"/>
      <c r="H1537" s="6">
        <v>2121</v>
      </c>
      <c r="I1537" s="9">
        <v>2.1180555555555598E-2</v>
      </c>
      <c r="J1537" s="10">
        <v>51.694000000000003</v>
      </c>
      <c r="K1537" s="6">
        <v>2034</v>
      </c>
      <c r="L1537" s="9">
        <v>4.6030092592592602E-2</v>
      </c>
      <c r="M1537" s="10">
        <v>47.8</v>
      </c>
      <c r="N1537" s="18"/>
      <c r="O1537" s="14"/>
      <c r="P1537" s="12"/>
      <c r="Q1537" s="16">
        <v>2180</v>
      </c>
      <c r="R1537" s="14">
        <v>4.6574074074074073E-2</v>
      </c>
      <c r="S1537" s="12">
        <v>45.601391650099401</v>
      </c>
      <c r="T1537" s="5">
        <v>145.0953916500994</v>
      </c>
    </row>
    <row r="1538" spans="1:20" hidden="1" x14ac:dyDescent="0.3">
      <c r="A1538" s="4">
        <f>COUNTIF($D$3:D1538,D1538)</f>
        <v>462</v>
      </c>
      <c r="B1538" s="7" t="s">
        <v>83</v>
      </c>
      <c r="C1538" s="7" t="s">
        <v>655</v>
      </c>
      <c r="D1538" s="8" t="s">
        <v>46</v>
      </c>
      <c r="E1538" s="6"/>
      <c r="F1538" s="9"/>
      <c r="G1538" s="10"/>
      <c r="H1538" s="6"/>
      <c r="I1538" s="9"/>
      <c r="J1538" s="10"/>
      <c r="K1538" s="6">
        <v>9245</v>
      </c>
      <c r="L1538" s="9">
        <v>4.1226851851851903E-2</v>
      </c>
      <c r="M1538" s="10">
        <v>52.892000000000003</v>
      </c>
      <c r="N1538" s="18">
        <v>6389</v>
      </c>
      <c r="O1538" s="14">
        <v>0.2134837962962963</v>
      </c>
      <c r="P1538" s="12">
        <v>47.861208999728923</v>
      </c>
      <c r="Q1538" s="16">
        <v>16175</v>
      </c>
      <c r="R1538" s="14">
        <v>5.1956018518518519E-2</v>
      </c>
      <c r="S1538" s="12">
        <v>44.241479171307638</v>
      </c>
      <c r="T1538" s="5">
        <v>144.99468817103656</v>
      </c>
    </row>
    <row r="1539" spans="1:20" hidden="1" x14ac:dyDescent="0.3">
      <c r="A1539" s="4">
        <f>COUNTIF($D$3:D1539,D1539)</f>
        <v>100</v>
      </c>
      <c r="B1539" s="7" t="s">
        <v>180</v>
      </c>
      <c r="C1539" s="7" t="s">
        <v>1571</v>
      </c>
      <c r="D1539" s="8" t="s">
        <v>76</v>
      </c>
      <c r="E1539" s="6">
        <v>13414</v>
      </c>
      <c r="F1539" s="9">
        <v>0.12037037037037</v>
      </c>
      <c r="G1539" s="10">
        <v>40.279000000000003</v>
      </c>
      <c r="H1539" s="6"/>
      <c r="I1539" s="9"/>
      <c r="J1539" s="10"/>
      <c r="K1539" s="6">
        <v>6563</v>
      </c>
      <c r="L1539" s="9">
        <v>4.4444444444444398E-2</v>
      </c>
      <c r="M1539" s="10">
        <v>53.542000000000002</v>
      </c>
      <c r="N1539" s="18"/>
      <c r="O1539" s="14"/>
      <c r="P1539" s="12"/>
      <c r="Q1539" s="16">
        <v>9181</v>
      </c>
      <c r="R1539" s="14">
        <v>4.4999999999999998E-2</v>
      </c>
      <c r="S1539" s="12">
        <v>50.874485596707821</v>
      </c>
      <c r="T1539" s="5">
        <v>144.69548559670781</v>
      </c>
    </row>
    <row r="1540" spans="1:20" hidden="1" x14ac:dyDescent="0.3">
      <c r="A1540" s="4">
        <f>COUNTIF($D$3:D1540,D1540)</f>
        <v>101</v>
      </c>
      <c r="B1540" s="7" t="s">
        <v>1572</v>
      </c>
      <c r="C1540" s="7" t="s">
        <v>1573</v>
      </c>
      <c r="D1540" s="8" t="s">
        <v>76</v>
      </c>
      <c r="E1540" s="6">
        <v>3348</v>
      </c>
      <c r="F1540" s="9">
        <v>0.11116898148148099</v>
      </c>
      <c r="G1540" s="10">
        <v>43.613</v>
      </c>
      <c r="H1540" s="6">
        <v>1299</v>
      </c>
      <c r="I1540" s="9">
        <v>2.25810185185185E-2</v>
      </c>
      <c r="J1540" s="10">
        <v>50.999000000000002</v>
      </c>
      <c r="K1540" s="6">
        <v>5804</v>
      </c>
      <c r="L1540" s="9">
        <v>4.80439814814815E-2</v>
      </c>
      <c r="M1540" s="10">
        <v>49.53</v>
      </c>
      <c r="N1540" s="18"/>
      <c r="O1540" s="14"/>
      <c r="P1540" s="12"/>
      <c r="Q1540" s="16"/>
      <c r="R1540" s="14"/>
      <c r="S1540" s="12"/>
      <c r="T1540" s="5">
        <v>144.142</v>
      </c>
    </row>
    <row r="1541" spans="1:20" hidden="1" x14ac:dyDescent="0.3">
      <c r="A1541" s="4">
        <f>COUNTIF($D$3:D1541,D1541)</f>
        <v>319</v>
      </c>
      <c r="B1541" s="7" t="s">
        <v>33</v>
      </c>
      <c r="C1541" s="7" t="s">
        <v>1570</v>
      </c>
      <c r="D1541" s="8" t="s">
        <v>26</v>
      </c>
      <c r="E1541" s="6"/>
      <c r="F1541" s="9"/>
      <c r="G1541" s="10"/>
      <c r="H1541" s="6">
        <v>2116</v>
      </c>
      <c r="I1541" s="9">
        <v>2.11689814814815E-2</v>
      </c>
      <c r="J1541" s="10">
        <v>50.792999999999999</v>
      </c>
      <c r="K1541" s="6">
        <v>1413</v>
      </c>
      <c r="L1541" s="9">
        <v>4.6041666666666703E-2</v>
      </c>
      <c r="M1541" s="10">
        <v>48.466999999999999</v>
      </c>
      <c r="N1541" s="18"/>
      <c r="O1541" s="14"/>
      <c r="P1541" s="12"/>
      <c r="Q1541" s="16">
        <v>16527</v>
      </c>
      <c r="R1541" s="14">
        <v>4.6539351851851853E-2</v>
      </c>
      <c r="S1541" s="12">
        <v>44.764983834866946</v>
      </c>
      <c r="T1541" s="5">
        <v>144.02498383486693</v>
      </c>
    </row>
    <row r="1542" spans="1:20" hidden="1" x14ac:dyDescent="0.3">
      <c r="A1542" s="4">
        <f>COUNTIF($D$3:D1542,D1542)</f>
        <v>320</v>
      </c>
      <c r="B1542" s="7" t="s">
        <v>161</v>
      </c>
      <c r="C1542" s="7" t="s">
        <v>1574</v>
      </c>
      <c r="D1542" s="8" t="s">
        <v>26</v>
      </c>
      <c r="E1542" s="6"/>
      <c r="F1542" s="9"/>
      <c r="G1542" s="10"/>
      <c r="H1542" s="6">
        <v>1806</v>
      </c>
      <c r="I1542" s="9">
        <v>2.2106481481481501E-2</v>
      </c>
      <c r="J1542" s="10">
        <v>48.639000000000003</v>
      </c>
      <c r="K1542" s="6">
        <v>2867</v>
      </c>
      <c r="L1542" s="9">
        <v>4.6064814814814802E-2</v>
      </c>
      <c r="M1542" s="10">
        <v>48.442</v>
      </c>
      <c r="N1542" s="18"/>
      <c r="O1542" s="14"/>
      <c r="P1542" s="12"/>
      <c r="Q1542" s="16">
        <v>10207</v>
      </c>
      <c r="R1542" s="14">
        <v>4.449074074074074E-2</v>
      </c>
      <c r="S1542" s="12">
        <v>46.826222684703431</v>
      </c>
      <c r="T1542" s="5">
        <v>143.90722268470344</v>
      </c>
    </row>
    <row r="1543" spans="1:20" hidden="1" x14ac:dyDescent="0.3">
      <c r="A1543" s="4">
        <f>COUNTIF($D$3:D1543,D1543)</f>
        <v>321</v>
      </c>
      <c r="B1543" s="7" t="s">
        <v>83</v>
      </c>
      <c r="C1543" s="7" t="s">
        <v>1575</v>
      </c>
      <c r="D1543" s="8" t="s">
        <v>26</v>
      </c>
      <c r="E1543" s="6">
        <v>16713</v>
      </c>
      <c r="F1543" s="9">
        <v>9.7372685185185201E-2</v>
      </c>
      <c r="G1543" s="10">
        <v>43.148000000000003</v>
      </c>
      <c r="H1543" s="6">
        <v>4177</v>
      </c>
      <c r="I1543" s="9">
        <v>2.1620370370370401E-2</v>
      </c>
      <c r="J1543" s="10">
        <v>49.731999999999999</v>
      </c>
      <c r="K1543" s="6">
        <v>9044</v>
      </c>
      <c r="L1543" s="9">
        <v>4.3796296296296298E-2</v>
      </c>
      <c r="M1543" s="10">
        <v>50.951000000000001</v>
      </c>
      <c r="N1543" s="18"/>
      <c r="O1543" s="14"/>
      <c r="P1543" s="12"/>
      <c r="Q1543" s="16"/>
      <c r="R1543" s="14"/>
      <c r="S1543" s="12"/>
      <c r="T1543" s="5">
        <v>143.83099999999999</v>
      </c>
    </row>
    <row r="1544" spans="1:20" hidden="1" x14ac:dyDescent="0.3">
      <c r="A1544" s="4">
        <f>COUNTIF($D$3:D1544,D1544)</f>
        <v>322</v>
      </c>
      <c r="B1544" s="7" t="s">
        <v>54</v>
      </c>
      <c r="C1544" s="7" t="s">
        <v>1282</v>
      </c>
      <c r="D1544" s="8" t="s">
        <v>26</v>
      </c>
      <c r="E1544" s="6"/>
      <c r="F1544" s="9"/>
      <c r="G1544" s="10"/>
      <c r="H1544" s="6"/>
      <c r="I1544" s="9"/>
      <c r="J1544" s="10"/>
      <c r="K1544" s="6">
        <v>1083</v>
      </c>
      <c r="L1544" s="9">
        <v>4.3506944444444397E-2</v>
      </c>
      <c r="M1544" s="10">
        <v>51.29</v>
      </c>
      <c r="N1544" s="18">
        <v>8252</v>
      </c>
      <c r="O1544" s="14">
        <v>0.20993055555555556</v>
      </c>
      <c r="P1544" s="12">
        <v>43.042231778586391</v>
      </c>
      <c r="Q1544" s="16">
        <v>2675</v>
      </c>
      <c r="R1544" s="14">
        <v>4.234953703703704E-2</v>
      </c>
      <c r="S1544" s="12">
        <v>49.193768789286686</v>
      </c>
      <c r="T1544" s="5">
        <v>143.52600056787307</v>
      </c>
    </row>
    <row r="1545" spans="1:20" hidden="1" x14ac:dyDescent="0.3">
      <c r="A1545" s="4">
        <f>COUNTIF($D$3:D1545,D1545)</f>
        <v>323</v>
      </c>
      <c r="B1545" s="7" t="s">
        <v>42</v>
      </c>
      <c r="C1545" s="7" t="s">
        <v>1576</v>
      </c>
      <c r="D1545" s="8" t="s">
        <v>26</v>
      </c>
      <c r="E1545" s="6"/>
      <c r="F1545" s="9"/>
      <c r="G1545" s="10"/>
      <c r="H1545" s="6">
        <v>2106</v>
      </c>
      <c r="I1545" s="9">
        <v>2.2256944444444399E-2</v>
      </c>
      <c r="J1545" s="10">
        <v>48.31</v>
      </c>
      <c r="K1545" s="6">
        <v>2980</v>
      </c>
      <c r="L1545" s="9">
        <v>4.8622685185185199E-2</v>
      </c>
      <c r="M1545" s="10">
        <v>45.893999999999998</v>
      </c>
      <c r="N1545" s="18"/>
      <c r="O1545" s="14"/>
      <c r="P1545" s="12"/>
      <c r="Q1545" s="16">
        <v>5928</v>
      </c>
      <c r="R1545" s="14">
        <v>4.2511574074074077E-2</v>
      </c>
      <c r="S1545" s="12">
        <v>49.006261911244209</v>
      </c>
      <c r="T1545" s="5">
        <v>143.2102619112442</v>
      </c>
    </row>
    <row r="1546" spans="1:20" hidden="1" x14ac:dyDescent="0.3">
      <c r="A1546" s="4">
        <f>COUNTIF($D$3:D1546,D1546)</f>
        <v>324</v>
      </c>
      <c r="B1546" s="7" t="s">
        <v>1577</v>
      </c>
      <c r="C1546" s="7" t="s">
        <v>1578</v>
      </c>
      <c r="D1546" s="8" t="s">
        <v>26</v>
      </c>
      <c r="E1546" s="6">
        <v>4207</v>
      </c>
      <c r="F1546" s="9">
        <v>0.10866898148148101</v>
      </c>
      <c r="G1546" s="10">
        <v>38.661999999999999</v>
      </c>
      <c r="H1546" s="6">
        <v>4429</v>
      </c>
      <c r="I1546" s="9">
        <v>2.0289351851851899E-2</v>
      </c>
      <c r="J1546" s="10">
        <v>52.994999999999997</v>
      </c>
      <c r="K1546" s="6">
        <v>1734</v>
      </c>
      <c r="L1546" s="9">
        <v>4.3472222222222197E-2</v>
      </c>
      <c r="M1546" s="10">
        <v>51.331000000000003</v>
      </c>
      <c r="N1546" s="18"/>
      <c r="O1546" s="14"/>
      <c r="P1546" s="12"/>
      <c r="Q1546" s="16"/>
      <c r="R1546" s="14"/>
      <c r="S1546" s="12"/>
      <c r="T1546" s="5">
        <v>142.988</v>
      </c>
    </row>
    <row r="1547" spans="1:20" hidden="1" x14ac:dyDescent="0.3">
      <c r="A1547" s="4">
        <f>COUNTIF($D$3:D1547,D1547)</f>
        <v>325</v>
      </c>
      <c r="B1547" s="7" t="s">
        <v>61</v>
      </c>
      <c r="C1547" s="7" t="s">
        <v>1579</v>
      </c>
      <c r="D1547" s="8" t="s">
        <v>26</v>
      </c>
      <c r="E1547" s="6">
        <v>21539</v>
      </c>
      <c r="F1547" s="9">
        <v>9.30555555555556E-2</v>
      </c>
      <c r="G1547" s="10">
        <v>45.149000000000001</v>
      </c>
      <c r="H1547" s="6"/>
      <c r="I1547" s="9"/>
      <c r="J1547" s="10"/>
      <c r="K1547" s="6"/>
      <c r="L1547" s="9"/>
      <c r="M1547" s="10"/>
      <c r="N1547" s="18">
        <v>11032</v>
      </c>
      <c r="O1547" s="14">
        <v>0.19826388888888888</v>
      </c>
      <c r="P1547" s="12">
        <v>45.575014594279047</v>
      </c>
      <c r="Q1547" s="16">
        <v>2034</v>
      </c>
      <c r="R1547" s="14">
        <v>0.04</v>
      </c>
      <c r="S1547" s="12">
        <v>52.083333333333329</v>
      </c>
      <c r="T1547" s="5">
        <v>142.80734792761237</v>
      </c>
    </row>
    <row r="1548" spans="1:20" hidden="1" x14ac:dyDescent="0.3">
      <c r="A1548" s="4">
        <f>COUNTIF($D$3:D1548,D1548)</f>
        <v>102</v>
      </c>
      <c r="B1548" s="7" t="s">
        <v>63</v>
      </c>
      <c r="C1548" s="7" t="s">
        <v>1580</v>
      </c>
      <c r="D1548" s="8" t="s">
        <v>76</v>
      </c>
      <c r="E1548" s="6">
        <v>2586</v>
      </c>
      <c r="F1548" s="9">
        <v>0.108587962962963</v>
      </c>
      <c r="G1548" s="10">
        <v>44.649000000000001</v>
      </c>
      <c r="H1548" s="6">
        <v>1406</v>
      </c>
      <c r="I1548" s="9">
        <v>2.4039351851851899E-2</v>
      </c>
      <c r="J1548" s="10">
        <v>47.905999999999999</v>
      </c>
      <c r="K1548" s="6">
        <v>2190</v>
      </c>
      <c r="L1548" s="9">
        <v>4.7418981481481499E-2</v>
      </c>
      <c r="M1548" s="10">
        <v>50.183</v>
      </c>
      <c r="N1548" s="18"/>
      <c r="O1548" s="14"/>
      <c r="P1548" s="12"/>
      <c r="Q1548" s="16"/>
      <c r="R1548" s="14"/>
      <c r="S1548" s="12"/>
      <c r="T1548" s="5">
        <v>142.738</v>
      </c>
    </row>
    <row r="1549" spans="1:20" hidden="1" x14ac:dyDescent="0.3">
      <c r="A1549" s="4">
        <f>COUNTIF($D$3:D1549,D1549)</f>
        <v>463</v>
      </c>
      <c r="B1549" s="7" t="s">
        <v>101</v>
      </c>
      <c r="C1549" s="7" t="s">
        <v>1581</v>
      </c>
      <c r="D1549" s="8" t="s">
        <v>46</v>
      </c>
      <c r="E1549" s="6">
        <v>2065</v>
      </c>
      <c r="F1549" s="9">
        <v>0.104699074074074</v>
      </c>
      <c r="G1549" s="10">
        <v>45.290999999999997</v>
      </c>
      <c r="H1549" s="6"/>
      <c r="I1549" s="9"/>
      <c r="J1549" s="10"/>
      <c r="K1549" s="6">
        <v>6730</v>
      </c>
      <c r="L1549" s="9">
        <v>4.7847222222222201E-2</v>
      </c>
      <c r="M1549" s="10">
        <v>45.573</v>
      </c>
      <c r="N1549" s="18"/>
      <c r="O1549" s="14"/>
      <c r="P1549" s="12"/>
      <c r="Q1549" s="16">
        <v>5030</v>
      </c>
      <c r="R1549" s="14">
        <v>4.462962962962963E-2</v>
      </c>
      <c r="S1549" s="12">
        <v>51.504149377593357</v>
      </c>
      <c r="T1549" s="5">
        <v>142.36814937759334</v>
      </c>
    </row>
    <row r="1550" spans="1:20" hidden="1" x14ac:dyDescent="0.3">
      <c r="A1550" s="4">
        <f>COUNTIF($D$3:D1550,D1550)</f>
        <v>326</v>
      </c>
      <c r="B1550" s="7" t="s">
        <v>27</v>
      </c>
      <c r="C1550" s="7" t="s">
        <v>1582</v>
      </c>
      <c r="D1550" s="8" t="s">
        <v>26</v>
      </c>
      <c r="E1550" s="6"/>
      <c r="F1550" s="9"/>
      <c r="G1550" s="10"/>
      <c r="H1550" s="6">
        <v>1904</v>
      </c>
      <c r="I1550" s="9">
        <v>2.1759259259259301E-2</v>
      </c>
      <c r="J1550" s="10">
        <v>49.414999999999999</v>
      </c>
      <c r="K1550" s="6">
        <v>5267</v>
      </c>
      <c r="L1550" s="9">
        <v>4.8946759259259301E-2</v>
      </c>
      <c r="M1550" s="10">
        <v>45.59</v>
      </c>
      <c r="N1550" s="18"/>
      <c r="O1550" s="14"/>
      <c r="P1550" s="12"/>
      <c r="Q1550" s="16">
        <v>5948</v>
      </c>
      <c r="R1550" s="14">
        <v>4.4131944444444446E-2</v>
      </c>
      <c r="S1550" s="12">
        <v>47.206923682140044</v>
      </c>
      <c r="T1550" s="5">
        <v>142.21192368214005</v>
      </c>
    </row>
    <row r="1551" spans="1:20" hidden="1" x14ac:dyDescent="0.3">
      <c r="A1551" s="4">
        <f>COUNTIF($D$3:D1551,D1551)</f>
        <v>327</v>
      </c>
      <c r="B1551" s="7" t="s">
        <v>125</v>
      </c>
      <c r="C1551" s="7" t="s">
        <v>1547</v>
      </c>
      <c r="D1551" s="8" t="s">
        <v>26</v>
      </c>
      <c r="E1551" s="6">
        <v>13620</v>
      </c>
      <c r="F1551" s="9">
        <v>9.0775462962963002E-2</v>
      </c>
      <c r="G1551" s="10">
        <v>46.283000000000001</v>
      </c>
      <c r="H1551" s="6"/>
      <c r="I1551" s="9"/>
      <c r="J1551" s="10"/>
      <c r="K1551" s="6"/>
      <c r="L1551" s="9"/>
      <c r="M1551" s="10"/>
      <c r="N1551" s="18">
        <v>2851</v>
      </c>
      <c r="O1551" s="14">
        <v>0.20537037037037037</v>
      </c>
      <c r="P1551" s="12">
        <v>43.997971145175832</v>
      </c>
      <c r="Q1551" s="16">
        <v>3766</v>
      </c>
      <c r="R1551" s="14">
        <v>4.0173611111111111E-2</v>
      </c>
      <c r="S1551" s="12">
        <v>51.858254105445113</v>
      </c>
      <c r="T1551" s="5">
        <v>142.13922525062094</v>
      </c>
    </row>
    <row r="1552" spans="1:20" hidden="1" x14ac:dyDescent="0.3">
      <c r="A1552" s="4">
        <f>COUNTIF($D$3:D1552,D1552)</f>
        <v>328</v>
      </c>
      <c r="B1552" s="7" t="s">
        <v>161</v>
      </c>
      <c r="C1552" s="7" t="s">
        <v>1583</v>
      </c>
      <c r="D1552" s="8" t="s">
        <v>26</v>
      </c>
      <c r="E1552" s="6"/>
      <c r="F1552" s="9"/>
      <c r="G1552" s="10"/>
      <c r="H1552" s="6">
        <v>1974</v>
      </c>
      <c r="I1552" s="9">
        <v>2.2962962962963001E-2</v>
      </c>
      <c r="J1552" s="10">
        <v>46.825000000000003</v>
      </c>
      <c r="K1552" s="6">
        <v>2141</v>
      </c>
      <c r="L1552" s="9">
        <v>4.38773148148148E-2</v>
      </c>
      <c r="M1552" s="10">
        <v>50.856999999999999</v>
      </c>
      <c r="N1552" s="18"/>
      <c r="O1552" s="14"/>
      <c r="P1552" s="12"/>
      <c r="Q1552" s="16">
        <v>6060</v>
      </c>
      <c r="R1552" s="14">
        <v>4.701388888888889E-2</v>
      </c>
      <c r="S1552" s="12">
        <v>44.313146233382568</v>
      </c>
      <c r="T1552" s="5">
        <v>141.99514623338257</v>
      </c>
    </row>
    <row r="1553" spans="1:20" hidden="1" x14ac:dyDescent="0.3">
      <c r="A1553" s="4">
        <f>COUNTIF($D$3:D1553,D1553)</f>
        <v>329</v>
      </c>
      <c r="B1553" s="7" t="s">
        <v>42</v>
      </c>
      <c r="C1553" s="7" t="s">
        <v>1584</v>
      </c>
      <c r="D1553" s="8" t="s">
        <v>26</v>
      </c>
      <c r="E1553" s="6"/>
      <c r="F1553" s="9"/>
      <c r="G1553" s="10"/>
      <c r="H1553" s="6">
        <v>3118</v>
      </c>
      <c r="I1553" s="9">
        <v>2.1435185185185199E-2</v>
      </c>
      <c r="J1553" s="10">
        <v>50.161999999999999</v>
      </c>
      <c r="K1553" s="6">
        <v>1225</v>
      </c>
      <c r="L1553" s="9">
        <v>4.9016203703703701E-2</v>
      </c>
      <c r="M1553" s="10">
        <v>45.524999999999999</v>
      </c>
      <c r="N1553" s="18"/>
      <c r="O1553" s="14"/>
      <c r="P1553" s="12"/>
      <c r="Q1553" s="16">
        <v>5325</v>
      </c>
      <c r="R1553" s="14">
        <v>4.5370370370370373E-2</v>
      </c>
      <c r="S1553" s="12">
        <v>45.918367346938773</v>
      </c>
      <c r="T1553" s="5">
        <v>141.60536734693878</v>
      </c>
    </row>
    <row r="1554" spans="1:20" hidden="1" x14ac:dyDescent="0.3">
      <c r="A1554" s="4">
        <f>COUNTIF($D$3:D1554,D1554)</f>
        <v>103</v>
      </c>
      <c r="B1554" s="7" t="s">
        <v>166</v>
      </c>
      <c r="C1554" s="7" t="s">
        <v>1585</v>
      </c>
      <c r="D1554" s="8" t="s">
        <v>76</v>
      </c>
      <c r="E1554" s="6">
        <v>20099</v>
      </c>
      <c r="F1554" s="9">
        <v>0.110069444444444</v>
      </c>
      <c r="G1554" s="10">
        <v>44.048000000000002</v>
      </c>
      <c r="H1554" s="6"/>
      <c r="I1554" s="9"/>
      <c r="J1554" s="10"/>
      <c r="K1554" s="6">
        <v>6739</v>
      </c>
      <c r="L1554" s="9">
        <v>4.8981481481481501E-2</v>
      </c>
      <c r="M1554" s="10">
        <v>48.582000000000001</v>
      </c>
      <c r="N1554" s="18"/>
      <c r="O1554" s="14"/>
      <c r="P1554" s="12"/>
      <c r="Q1554" s="16">
        <v>2239</v>
      </c>
      <c r="R1554" s="14">
        <v>4.7037037037037037E-2</v>
      </c>
      <c r="S1554" s="12">
        <v>48.671259842519682</v>
      </c>
      <c r="T1554" s="5">
        <v>141.3012598425197</v>
      </c>
    </row>
    <row r="1555" spans="1:20" hidden="1" x14ac:dyDescent="0.3">
      <c r="A1555" s="4">
        <f>COUNTIF($D$3:D1555,D1555)</f>
        <v>104</v>
      </c>
      <c r="B1555" s="7" t="s">
        <v>1586</v>
      </c>
      <c r="C1555" s="7" t="s">
        <v>1587</v>
      </c>
      <c r="D1555" s="8" t="s">
        <v>76</v>
      </c>
      <c r="E1555" s="6"/>
      <c r="F1555" s="9"/>
      <c r="G1555" s="10"/>
      <c r="H1555" s="6">
        <v>2464</v>
      </c>
      <c r="I1555" s="9">
        <v>2.3900462962962998E-2</v>
      </c>
      <c r="J1555" s="10">
        <v>48.183999999999997</v>
      </c>
      <c r="K1555" s="6">
        <v>2636</v>
      </c>
      <c r="L1555" s="9">
        <v>5.2071759259259297E-2</v>
      </c>
      <c r="M1555" s="10">
        <v>45.698999999999998</v>
      </c>
      <c r="N1555" s="18"/>
      <c r="O1555" s="14"/>
      <c r="P1555" s="12"/>
      <c r="Q1555" s="16">
        <v>11980</v>
      </c>
      <c r="R1555" s="14">
        <v>4.8298611111111112E-2</v>
      </c>
      <c r="S1555" s="12">
        <v>47.399952072849267</v>
      </c>
      <c r="T1555" s="5">
        <v>141.28295207284924</v>
      </c>
    </row>
    <row r="1556" spans="1:20" hidden="1" x14ac:dyDescent="0.3">
      <c r="A1556" s="4">
        <f>COUNTIF($D$3:D1556,D1556)</f>
        <v>330</v>
      </c>
      <c r="B1556" s="7" t="s">
        <v>69</v>
      </c>
      <c r="C1556" s="7" t="s">
        <v>1588</v>
      </c>
      <c r="D1556" s="8" t="s">
        <v>26</v>
      </c>
      <c r="E1556" s="6">
        <v>13482</v>
      </c>
      <c r="F1556" s="9">
        <v>9.2974537037036994E-2</v>
      </c>
      <c r="G1556" s="10">
        <v>45.189</v>
      </c>
      <c r="H1556" s="6"/>
      <c r="I1556" s="9"/>
      <c r="J1556" s="10"/>
      <c r="K1556" s="6"/>
      <c r="L1556" s="9"/>
      <c r="M1556" s="10"/>
      <c r="N1556" s="18">
        <v>2502</v>
      </c>
      <c r="O1556" s="14">
        <v>0.21592592592592594</v>
      </c>
      <c r="P1556" s="12">
        <v>41.847126929674097</v>
      </c>
      <c r="Q1556" s="16">
        <v>3132</v>
      </c>
      <c r="R1556" s="14">
        <v>3.8449074074074073E-2</v>
      </c>
      <c r="S1556" s="12">
        <v>54.184226369656827</v>
      </c>
      <c r="T1556" s="5">
        <v>141.22035329933092</v>
      </c>
    </row>
    <row r="1557" spans="1:20" hidden="1" x14ac:dyDescent="0.3">
      <c r="A1557" s="4">
        <f>COUNTIF($D$3:D1557,D1557)</f>
        <v>194</v>
      </c>
      <c r="B1557" s="7" t="s">
        <v>83</v>
      </c>
      <c r="C1557" s="7" t="s">
        <v>572</v>
      </c>
      <c r="D1557" s="8" t="s">
        <v>32</v>
      </c>
      <c r="E1557" s="6">
        <v>11599</v>
      </c>
      <c r="F1557" s="9">
        <v>0.120671296296296</v>
      </c>
      <c r="G1557" s="10">
        <v>43.459000000000003</v>
      </c>
      <c r="H1557" s="6">
        <v>1173</v>
      </c>
      <c r="I1557" s="9">
        <v>2.3900462962962998E-2</v>
      </c>
      <c r="J1557" s="10">
        <v>51.863999999999997</v>
      </c>
      <c r="K1557" s="6"/>
      <c r="L1557" s="9"/>
      <c r="M1557" s="10"/>
      <c r="N1557" s="18"/>
      <c r="O1557" s="14"/>
      <c r="P1557" s="12"/>
      <c r="Q1557" s="16">
        <v>16081</v>
      </c>
      <c r="R1557" s="14">
        <v>5.5752314814814817E-2</v>
      </c>
      <c r="S1557" s="12">
        <v>45.567780776416853</v>
      </c>
      <c r="T1557" s="5">
        <v>140.89078077641685</v>
      </c>
    </row>
    <row r="1558" spans="1:20" hidden="1" x14ac:dyDescent="0.3">
      <c r="A1558" s="4">
        <f>COUNTIF($D$3:D1558,D1558)</f>
        <v>331</v>
      </c>
      <c r="B1558" s="7" t="s">
        <v>69</v>
      </c>
      <c r="C1558" s="7" t="s">
        <v>1589</v>
      </c>
      <c r="D1558" s="8" t="s">
        <v>26</v>
      </c>
      <c r="E1558" s="6"/>
      <c r="F1558" s="9"/>
      <c r="G1558" s="10"/>
      <c r="H1558" s="6">
        <v>2132</v>
      </c>
      <c r="I1558" s="9">
        <v>2.27199074074074E-2</v>
      </c>
      <c r="J1558" s="10">
        <v>47.326000000000001</v>
      </c>
      <c r="K1558" s="6">
        <v>1431</v>
      </c>
      <c r="L1558" s="9">
        <v>4.7175925925925899E-2</v>
      </c>
      <c r="M1558" s="10">
        <v>47.301000000000002</v>
      </c>
      <c r="N1558" s="18"/>
      <c r="O1558" s="14"/>
      <c r="P1558" s="12"/>
      <c r="Q1558" s="16">
        <v>2399</v>
      </c>
      <c r="R1558" s="14">
        <v>4.5092592592592594E-2</v>
      </c>
      <c r="S1558" s="12">
        <v>46.201232032854207</v>
      </c>
      <c r="T1558" s="5">
        <v>140.8282320328542</v>
      </c>
    </row>
    <row r="1559" spans="1:20" hidden="1" x14ac:dyDescent="0.3">
      <c r="A1559" s="4">
        <f>COUNTIF($D$3:D1559,D1559)</f>
        <v>105</v>
      </c>
      <c r="B1559" s="7" t="s">
        <v>282</v>
      </c>
      <c r="C1559" s="7" t="s">
        <v>1590</v>
      </c>
      <c r="D1559" s="8" t="s">
        <v>76</v>
      </c>
      <c r="E1559" s="6">
        <v>16060</v>
      </c>
      <c r="F1559" s="9">
        <v>0.110162037037037</v>
      </c>
      <c r="G1559" s="10">
        <v>44.011000000000003</v>
      </c>
      <c r="H1559" s="6"/>
      <c r="I1559" s="9"/>
      <c r="J1559" s="10"/>
      <c r="K1559" s="6">
        <v>9034</v>
      </c>
      <c r="L1559" s="9">
        <v>4.8148148148148197E-2</v>
      </c>
      <c r="M1559" s="10">
        <v>49.423000000000002</v>
      </c>
      <c r="N1559" s="18"/>
      <c r="O1559" s="14"/>
      <c r="P1559" s="12"/>
      <c r="Q1559" s="16">
        <v>16337</v>
      </c>
      <c r="R1559" s="14">
        <v>4.8472222222222222E-2</v>
      </c>
      <c r="S1559" s="12">
        <v>47.230181470869148</v>
      </c>
      <c r="T1559" s="5">
        <v>140.66418147086915</v>
      </c>
    </row>
    <row r="1560" spans="1:20" hidden="1" x14ac:dyDescent="0.3">
      <c r="A1560" s="4">
        <f>COUNTIF($D$3:D1560,D1560)</f>
        <v>332</v>
      </c>
      <c r="B1560" s="7" t="s">
        <v>98</v>
      </c>
      <c r="C1560" s="7" t="s">
        <v>48</v>
      </c>
      <c r="D1560" s="8" t="s">
        <v>26</v>
      </c>
      <c r="E1560" s="6"/>
      <c r="F1560" s="9"/>
      <c r="G1560" s="10"/>
      <c r="H1560" s="6">
        <v>2230</v>
      </c>
      <c r="I1560" s="9">
        <v>2.29166666666667E-2</v>
      </c>
      <c r="J1560" s="10">
        <v>46.918999999999997</v>
      </c>
      <c r="K1560" s="6">
        <v>1491</v>
      </c>
      <c r="L1560" s="9">
        <v>4.7361111111111097E-2</v>
      </c>
      <c r="M1560" s="10">
        <v>47.116</v>
      </c>
      <c r="N1560" s="18"/>
      <c r="O1560" s="14"/>
      <c r="P1560" s="12"/>
      <c r="Q1560" s="16">
        <v>6255</v>
      </c>
      <c r="R1560" s="14">
        <v>4.4884259259259263E-2</v>
      </c>
      <c r="S1560" s="12">
        <v>46.415678184631247</v>
      </c>
      <c r="T1560" s="5">
        <v>140.45067818463124</v>
      </c>
    </row>
    <row r="1561" spans="1:20" hidden="1" x14ac:dyDescent="0.3">
      <c r="A1561" s="4">
        <f>COUNTIF($D$3:D1561,D1561)</f>
        <v>106</v>
      </c>
      <c r="B1561" s="7" t="s">
        <v>1591</v>
      </c>
      <c r="C1561" s="7" t="s">
        <v>1592</v>
      </c>
      <c r="D1561" s="8" t="s">
        <v>76</v>
      </c>
      <c r="E1561" s="6"/>
      <c r="F1561" s="9"/>
      <c r="G1561" s="10"/>
      <c r="H1561" s="6">
        <v>1710</v>
      </c>
      <c r="I1561" s="9">
        <v>2.4849537037037E-2</v>
      </c>
      <c r="J1561" s="10">
        <v>46.344000000000001</v>
      </c>
      <c r="K1561" s="6">
        <v>1294</v>
      </c>
      <c r="L1561" s="9">
        <v>5.1307870370370399E-2</v>
      </c>
      <c r="M1561" s="10">
        <v>46.378999999999998</v>
      </c>
      <c r="N1561" s="18"/>
      <c r="O1561" s="14"/>
      <c r="P1561" s="12"/>
      <c r="Q1561" s="16">
        <v>2873</v>
      </c>
      <c r="R1561" s="14">
        <v>4.8819444444444443E-2</v>
      </c>
      <c r="S1561" s="12">
        <v>46.894262683736372</v>
      </c>
      <c r="T1561" s="5">
        <v>139.61726268373636</v>
      </c>
    </row>
    <row r="1562" spans="1:20" hidden="1" x14ac:dyDescent="0.3">
      <c r="A1562" s="4">
        <f>COUNTIF($D$3:D1562,D1562)</f>
        <v>107</v>
      </c>
      <c r="B1562" s="7" t="s">
        <v>201</v>
      </c>
      <c r="C1562" s="7" t="s">
        <v>1593</v>
      </c>
      <c r="D1562" s="8" t="s">
        <v>76</v>
      </c>
      <c r="E1562" s="6"/>
      <c r="F1562" s="9"/>
      <c r="G1562" s="10"/>
      <c r="H1562" s="6">
        <v>1721</v>
      </c>
      <c r="I1562" s="9">
        <v>2.48842592592593E-2</v>
      </c>
      <c r="J1562" s="10">
        <v>46.279000000000003</v>
      </c>
      <c r="K1562" s="6">
        <v>1075</v>
      </c>
      <c r="L1562" s="9">
        <v>5.1284722222222197E-2</v>
      </c>
      <c r="M1562" s="10">
        <v>46.4</v>
      </c>
      <c r="N1562" s="18"/>
      <c r="O1562" s="14"/>
      <c r="P1562" s="12"/>
      <c r="Q1562" s="16">
        <v>6282</v>
      </c>
      <c r="R1562" s="14">
        <v>4.8796296296296296E-2</v>
      </c>
      <c r="S1562" s="12">
        <v>46.916508538899429</v>
      </c>
      <c r="T1562" s="5">
        <v>139.59550853889942</v>
      </c>
    </row>
    <row r="1563" spans="1:20" hidden="1" x14ac:dyDescent="0.3">
      <c r="A1563" s="4">
        <f>COUNTIF($D$3:D1563,D1563)</f>
        <v>333</v>
      </c>
      <c r="B1563" s="7" t="s">
        <v>27</v>
      </c>
      <c r="C1563" s="7" t="s">
        <v>509</v>
      </c>
      <c r="D1563" s="8" t="s">
        <v>26</v>
      </c>
      <c r="E1563" s="6"/>
      <c r="F1563" s="9"/>
      <c r="G1563" s="10"/>
      <c r="H1563" s="6">
        <v>1535</v>
      </c>
      <c r="I1563" s="9">
        <v>2.2476851851851901E-2</v>
      </c>
      <c r="J1563" s="10">
        <v>47.837000000000003</v>
      </c>
      <c r="K1563" s="6">
        <v>1453</v>
      </c>
      <c r="L1563" s="9">
        <v>4.7905092592592603E-2</v>
      </c>
      <c r="M1563" s="10">
        <v>46.581000000000003</v>
      </c>
      <c r="N1563" s="18"/>
      <c r="O1563" s="14"/>
      <c r="P1563" s="12"/>
      <c r="Q1563" s="16">
        <v>5434</v>
      </c>
      <c r="R1563" s="14">
        <v>4.7627314814814817E-2</v>
      </c>
      <c r="S1563" s="12">
        <v>43.742405832320777</v>
      </c>
      <c r="T1563" s="5">
        <v>138.16040583232078</v>
      </c>
    </row>
    <row r="1564" spans="1:20" hidden="1" x14ac:dyDescent="0.3">
      <c r="A1564" s="4">
        <f>COUNTIF($D$3:D1564,D1564)</f>
        <v>334</v>
      </c>
      <c r="B1564" s="7" t="s">
        <v>77</v>
      </c>
      <c r="C1564" s="7" t="s">
        <v>1594</v>
      </c>
      <c r="D1564" s="8" t="s">
        <v>26</v>
      </c>
      <c r="E1564" s="6">
        <v>10132</v>
      </c>
      <c r="F1564" s="9">
        <v>0.10370370370370401</v>
      </c>
      <c r="G1564" s="10">
        <v>40.512999999999998</v>
      </c>
      <c r="H1564" s="6">
        <v>4362</v>
      </c>
      <c r="I1564" s="9">
        <v>1.9178240740740701E-2</v>
      </c>
      <c r="J1564" s="10">
        <v>56.064999999999998</v>
      </c>
      <c r="K1564" s="6"/>
      <c r="L1564" s="9"/>
      <c r="M1564" s="10"/>
      <c r="N1564" s="18"/>
      <c r="O1564" s="14"/>
      <c r="P1564" s="12"/>
      <c r="Q1564" s="16">
        <v>9031</v>
      </c>
      <c r="R1564" s="14">
        <v>5.0520833333333334E-2</v>
      </c>
      <c r="S1564" s="12">
        <v>41.237113402061851</v>
      </c>
      <c r="T1564" s="5">
        <v>137.81511340206185</v>
      </c>
    </row>
    <row r="1565" spans="1:20" hidden="1" x14ac:dyDescent="0.3">
      <c r="A1565" s="4">
        <f>COUNTIF($D$3:D1565,D1565)</f>
        <v>108</v>
      </c>
      <c r="B1565" s="7" t="s">
        <v>156</v>
      </c>
      <c r="C1565" s="7" t="s">
        <v>1595</v>
      </c>
      <c r="D1565" s="8" t="s">
        <v>76</v>
      </c>
      <c r="E1565" s="6"/>
      <c r="F1565" s="9"/>
      <c r="G1565" s="10"/>
      <c r="H1565" s="6">
        <v>2384</v>
      </c>
      <c r="I1565" s="9">
        <v>2.6064814814814801E-2</v>
      </c>
      <c r="J1565" s="10">
        <v>44.183</v>
      </c>
      <c r="K1565" s="6">
        <v>3089</v>
      </c>
      <c r="L1565" s="9">
        <v>4.8622685185185199E-2</v>
      </c>
      <c r="M1565" s="10">
        <v>48.941000000000003</v>
      </c>
      <c r="N1565" s="18"/>
      <c r="O1565" s="14"/>
      <c r="P1565" s="12"/>
      <c r="Q1565" s="16">
        <v>3407</v>
      </c>
      <c r="R1565" s="14">
        <v>5.1423611111111114E-2</v>
      </c>
      <c r="S1565" s="12">
        <v>44.51946882736889</v>
      </c>
      <c r="T1565" s="5">
        <v>137.64346882736888</v>
      </c>
    </row>
    <row r="1566" spans="1:20" hidden="1" x14ac:dyDescent="0.3">
      <c r="A1566" s="4">
        <f>COUNTIF($D$3:D1566,D1566)</f>
        <v>109</v>
      </c>
      <c r="B1566" s="7" t="s">
        <v>1596</v>
      </c>
      <c r="C1566" s="7" t="s">
        <v>1597</v>
      </c>
      <c r="D1566" s="8" t="s">
        <v>76</v>
      </c>
      <c r="E1566" s="6">
        <v>4280</v>
      </c>
      <c r="F1566" s="9">
        <v>0.116400462962963</v>
      </c>
      <c r="G1566" s="10">
        <v>41.652999999999999</v>
      </c>
      <c r="H1566" s="6"/>
      <c r="I1566" s="9"/>
      <c r="J1566" s="10"/>
      <c r="K1566" s="6">
        <v>6854</v>
      </c>
      <c r="L1566" s="9">
        <v>5.0717592592592599E-2</v>
      </c>
      <c r="M1566" s="10">
        <v>46.918999999999997</v>
      </c>
      <c r="N1566" s="18"/>
      <c r="O1566" s="14"/>
      <c r="P1566" s="12"/>
      <c r="Q1566" s="16">
        <v>6905</v>
      </c>
      <c r="R1566" s="14">
        <v>4.6863425925925926E-2</v>
      </c>
      <c r="S1566" s="12">
        <v>48.851568288466282</v>
      </c>
      <c r="T1566" s="5">
        <v>137.42356828846627</v>
      </c>
    </row>
    <row r="1567" spans="1:20" hidden="1" x14ac:dyDescent="0.3">
      <c r="A1567" s="4">
        <f>COUNTIF($D$3:D1567,D1567)</f>
        <v>335</v>
      </c>
      <c r="B1567" s="7" t="s">
        <v>109</v>
      </c>
      <c r="C1567" s="7" t="s">
        <v>1598</v>
      </c>
      <c r="D1567" s="8" t="s">
        <v>26</v>
      </c>
      <c r="E1567" s="6">
        <v>8254</v>
      </c>
      <c r="F1567" s="9">
        <v>8.2175925925925902E-2</v>
      </c>
      <c r="G1567" s="10">
        <v>51.127000000000002</v>
      </c>
      <c r="H1567" s="6"/>
      <c r="I1567" s="9"/>
      <c r="J1567" s="10"/>
      <c r="K1567" s="6"/>
      <c r="L1567" s="9"/>
      <c r="M1567" s="10"/>
      <c r="N1567" s="18">
        <v>2172</v>
      </c>
      <c r="O1567" s="14">
        <v>0.22774305555555555</v>
      </c>
      <c r="P1567" s="12">
        <v>39.67576358184683</v>
      </c>
      <c r="Q1567" s="16">
        <v>9940</v>
      </c>
      <c r="R1567" s="14">
        <v>4.5138888888888888E-2</v>
      </c>
      <c r="S1567" s="12">
        <v>46.153846153846153</v>
      </c>
      <c r="T1567" s="5">
        <v>136.95660973569298</v>
      </c>
    </row>
    <row r="1568" spans="1:20" hidden="1" x14ac:dyDescent="0.3">
      <c r="A1568" s="4">
        <f>COUNTIF($D$3:D1568,D1568)</f>
        <v>336</v>
      </c>
      <c r="B1568" s="7" t="s">
        <v>40</v>
      </c>
      <c r="C1568" s="7" t="s">
        <v>1599</v>
      </c>
      <c r="D1568" s="8" t="s">
        <v>26</v>
      </c>
      <c r="E1568" s="6">
        <v>10226</v>
      </c>
      <c r="F1568" s="9">
        <v>0.101238425925926</v>
      </c>
      <c r="G1568" s="10">
        <v>41.5</v>
      </c>
      <c r="H1568" s="6">
        <v>3233</v>
      </c>
      <c r="I1568" s="9">
        <v>2.2766203703703702E-2</v>
      </c>
      <c r="J1568" s="10">
        <v>47.228999999999999</v>
      </c>
      <c r="K1568" s="6">
        <v>5068</v>
      </c>
      <c r="L1568" s="9">
        <v>4.7129629629629598E-2</v>
      </c>
      <c r="M1568" s="10">
        <v>47.347999999999999</v>
      </c>
      <c r="N1568" s="18"/>
      <c r="O1568" s="14"/>
      <c r="P1568" s="12"/>
      <c r="Q1568" s="16"/>
      <c r="R1568" s="14"/>
      <c r="S1568" s="12"/>
      <c r="T1568" s="5">
        <v>136.077</v>
      </c>
    </row>
    <row r="1569" spans="1:20" hidden="1" x14ac:dyDescent="0.3">
      <c r="A1569" s="4">
        <f>COUNTIF($D$3:D1569,D1569)</f>
        <v>337</v>
      </c>
      <c r="B1569" s="7" t="s">
        <v>54</v>
      </c>
      <c r="C1569" s="7" t="s">
        <v>1282</v>
      </c>
      <c r="D1569" s="8" t="s">
        <v>26</v>
      </c>
      <c r="E1569" s="6">
        <v>1593</v>
      </c>
      <c r="F1569" s="9">
        <v>0.100925925925926</v>
      </c>
      <c r="G1569" s="10">
        <v>41.628</v>
      </c>
      <c r="H1569" s="6"/>
      <c r="I1569" s="9"/>
      <c r="J1569" s="10"/>
      <c r="K1569" s="6"/>
      <c r="L1569" s="9"/>
      <c r="M1569" s="10"/>
      <c r="N1569" s="18">
        <v>8252</v>
      </c>
      <c r="O1569" s="14">
        <v>0.20993055555555556</v>
      </c>
      <c r="P1569" s="12">
        <v>43.042231778586391</v>
      </c>
      <c r="Q1569" s="16">
        <v>2675</v>
      </c>
      <c r="R1569" s="14">
        <v>4.234953703703704E-2</v>
      </c>
      <c r="S1569" s="12">
        <v>49.193768789286686</v>
      </c>
      <c r="T1569" s="5">
        <v>133.86400056787306</v>
      </c>
    </row>
    <row r="1570" spans="1:20" hidden="1" x14ac:dyDescent="0.3">
      <c r="A1570" s="4">
        <f>COUNTIF($D$3:D1570,D1570)</f>
        <v>110</v>
      </c>
      <c r="B1570" s="7" t="s">
        <v>156</v>
      </c>
      <c r="C1570" s="7" t="s">
        <v>1600</v>
      </c>
      <c r="D1570" s="8" t="s">
        <v>76</v>
      </c>
      <c r="E1570" s="6">
        <v>20028</v>
      </c>
      <c r="F1570" s="9">
        <v>0.111238425925926</v>
      </c>
      <c r="G1570" s="10">
        <v>43.585000000000001</v>
      </c>
      <c r="H1570" s="6">
        <v>3434</v>
      </c>
      <c r="I1570" s="9">
        <v>2.4317129629629598E-2</v>
      </c>
      <c r="J1570" s="10">
        <v>47.357999999999997</v>
      </c>
      <c r="K1570" s="6"/>
      <c r="L1570" s="9"/>
      <c r="M1570" s="10"/>
      <c r="N1570" s="18"/>
      <c r="O1570" s="14"/>
      <c r="P1570" s="12"/>
      <c r="Q1570" s="16">
        <v>2331</v>
      </c>
      <c r="R1570" s="14">
        <v>5.5069444444444442E-2</v>
      </c>
      <c r="S1570" s="12">
        <v>41.572089113072721</v>
      </c>
      <c r="T1570" s="5">
        <v>132.51508911307272</v>
      </c>
    </row>
    <row r="1571" spans="1:20" hidden="1" x14ac:dyDescent="0.3">
      <c r="A1571" s="4">
        <f>COUNTIF($D$3:D1571,D1571)</f>
        <v>464</v>
      </c>
      <c r="B1571" s="7" t="s">
        <v>52</v>
      </c>
      <c r="C1571" s="7" t="s">
        <v>1601</v>
      </c>
      <c r="D1571" s="8" t="s">
        <v>46</v>
      </c>
      <c r="E1571" s="6"/>
      <c r="F1571" s="9"/>
      <c r="G1571" s="10"/>
      <c r="H1571" s="6">
        <v>3930</v>
      </c>
      <c r="I1571" s="9">
        <v>2.5254629629629599E-2</v>
      </c>
      <c r="J1571" s="10">
        <v>47.709000000000003</v>
      </c>
      <c r="K1571" s="6">
        <v>6611</v>
      </c>
      <c r="L1571" s="9">
        <v>5.3506944444444399E-2</v>
      </c>
      <c r="M1571" s="10">
        <v>40.753</v>
      </c>
      <c r="N1571" s="18"/>
      <c r="O1571" s="14"/>
      <c r="P1571" s="12"/>
      <c r="Q1571" s="16">
        <v>3694</v>
      </c>
      <c r="R1571" s="14">
        <v>5.2835648148148145E-2</v>
      </c>
      <c r="S1571" s="12">
        <v>43.504928806133627</v>
      </c>
      <c r="T1571" s="5">
        <v>131.96692880613364</v>
      </c>
    </row>
    <row r="1572" spans="1:20" hidden="1" x14ac:dyDescent="0.3">
      <c r="A1572" s="4">
        <f>COUNTIF($D$3:D1572,D1572)</f>
        <v>338</v>
      </c>
      <c r="B1572" s="7" t="s">
        <v>98</v>
      </c>
      <c r="C1572" s="7" t="s">
        <v>276</v>
      </c>
      <c r="D1572" s="8" t="s">
        <v>26</v>
      </c>
      <c r="E1572" s="6"/>
      <c r="F1572" s="9"/>
      <c r="G1572" s="10"/>
      <c r="H1572" s="6">
        <v>4111</v>
      </c>
      <c r="I1572" s="9">
        <v>2.36111111111111E-2</v>
      </c>
      <c r="J1572" s="10">
        <v>45.539000000000001</v>
      </c>
      <c r="K1572" s="6">
        <v>2310</v>
      </c>
      <c r="L1572" s="9">
        <v>5.0925925925925902E-2</v>
      </c>
      <c r="M1572" s="10">
        <v>43.817999999999998</v>
      </c>
      <c r="N1572" s="18"/>
      <c r="O1572" s="14"/>
      <c r="P1572" s="12"/>
      <c r="Q1572" s="16">
        <v>4047</v>
      </c>
      <c r="R1572" s="14">
        <v>4.9490740740740738E-2</v>
      </c>
      <c r="S1572" s="12">
        <v>42.095416276894291</v>
      </c>
      <c r="T1572" s="5">
        <v>131.4524162768943</v>
      </c>
    </row>
    <row r="1573" spans="1:20" hidden="1" x14ac:dyDescent="0.3">
      <c r="A1573" s="4">
        <f>COUNTIF($D$3:D1573,D1573)</f>
        <v>111</v>
      </c>
      <c r="B1573" s="7" t="s">
        <v>443</v>
      </c>
      <c r="C1573" s="7" t="s">
        <v>1602</v>
      </c>
      <c r="D1573" s="8" t="s">
        <v>76</v>
      </c>
      <c r="E1573" s="6"/>
      <c r="F1573" s="9"/>
      <c r="G1573" s="10"/>
      <c r="H1573" s="6">
        <v>1619</v>
      </c>
      <c r="I1573" s="9">
        <v>2.5694444444444402E-2</v>
      </c>
      <c r="J1573" s="10">
        <v>44.82</v>
      </c>
      <c r="K1573" s="6">
        <v>1966</v>
      </c>
      <c r="L1573" s="9">
        <v>5.2499999999999998E-2</v>
      </c>
      <c r="M1573" s="10">
        <v>45.326000000000001</v>
      </c>
      <c r="N1573" s="18"/>
      <c r="O1573" s="14"/>
      <c r="P1573" s="12"/>
      <c r="Q1573" s="16">
        <v>10313</v>
      </c>
      <c r="R1573" s="14">
        <v>5.545138888888889E-2</v>
      </c>
      <c r="S1573" s="12">
        <v>41.285744103527442</v>
      </c>
      <c r="T1573" s="5">
        <v>131.43174410352745</v>
      </c>
    </row>
    <row r="1574" spans="1:20" hidden="1" x14ac:dyDescent="0.3">
      <c r="A1574" s="4">
        <f>COUNTIF($D$3:D1574,D1574)</f>
        <v>465</v>
      </c>
      <c r="B1574" s="7" t="s">
        <v>250</v>
      </c>
      <c r="C1574" s="7" t="s">
        <v>1603</v>
      </c>
      <c r="D1574" s="8" t="s">
        <v>46</v>
      </c>
      <c r="E1574" s="6"/>
      <c r="F1574" s="9"/>
      <c r="G1574" s="10"/>
      <c r="H1574" s="6">
        <v>1680</v>
      </c>
      <c r="I1574" s="9">
        <v>2.5659722222222198E-2</v>
      </c>
      <c r="J1574" s="10">
        <v>46.954999999999998</v>
      </c>
      <c r="K1574" s="6">
        <v>1529</v>
      </c>
      <c r="L1574" s="9">
        <v>5.4363425925925898E-2</v>
      </c>
      <c r="M1574" s="10">
        <v>40.110999999999997</v>
      </c>
      <c r="N1574" s="18"/>
      <c r="O1574" s="14"/>
      <c r="P1574" s="12"/>
      <c r="Q1574" s="16">
        <v>12091</v>
      </c>
      <c r="R1574" s="14">
        <v>5.2638888888888888E-2</v>
      </c>
      <c r="S1574" s="12">
        <v>43.66754617414248</v>
      </c>
      <c r="T1574" s="5">
        <v>130.73354617414248</v>
      </c>
    </row>
    <row r="1575" spans="1:20" hidden="1" x14ac:dyDescent="0.3">
      <c r="A1575" s="4">
        <f>COUNTIF($D$3:D1575,D1575)</f>
        <v>339</v>
      </c>
      <c r="B1575" s="7" t="s">
        <v>38</v>
      </c>
      <c r="C1575" s="7" t="s">
        <v>1604</v>
      </c>
      <c r="D1575" s="8" t="s">
        <v>26</v>
      </c>
      <c r="E1575" s="6">
        <v>20097</v>
      </c>
      <c r="F1575" s="9">
        <v>0.111828703703704</v>
      </c>
      <c r="G1575" s="10">
        <v>37.57</v>
      </c>
      <c r="H1575" s="6">
        <v>3500</v>
      </c>
      <c r="I1575" s="9">
        <v>2.1053240740740699E-2</v>
      </c>
      <c r="J1575" s="10">
        <v>51.072000000000003</v>
      </c>
      <c r="K1575" s="6"/>
      <c r="L1575" s="9"/>
      <c r="M1575" s="10"/>
      <c r="N1575" s="18"/>
      <c r="O1575" s="14"/>
      <c r="P1575" s="12"/>
      <c r="Q1575" s="16">
        <v>10780</v>
      </c>
      <c r="R1575" s="14">
        <v>5.1064814814814813E-2</v>
      </c>
      <c r="S1575" s="12">
        <v>40.797824116047146</v>
      </c>
      <c r="T1575" s="5">
        <v>129.43982411604713</v>
      </c>
    </row>
    <row r="1576" spans="1:20" hidden="1" x14ac:dyDescent="0.3">
      <c r="A1576" s="4">
        <f>COUNTIF($D$3:D1576,D1576)</f>
        <v>466</v>
      </c>
      <c r="B1576" s="7" t="s">
        <v>58</v>
      </c>
      <c r="C1576" s="7" t="s">
        <v>1605</v>
      </c>
      <c r="D1576" s="8" t="s">
        <v>46</v>
      </c>
      <c r="E1576" s="6">
        <v>11448</v>
      </c>
      <c r="F1576" s="9">
        <v>0.120775462962963</v>
      </c>
      <c r="G1576" s="10">
        <v>39.262</v>
      </c>
      <c r="H1576" s="6">
        <v>3887</v>
      </c>
      <c r="I1576" s="9">
        <v>2.4895833333333301E-2</v>
      </c>
      <c r="J1576" s="10">
        <v>48.396000000000001</v>
      </c>
      <c r="K1576" s="6">
        <v>2155</v>
      </c>
      <c r="L1576" s="9">
        <v>5.3576388888888903E-2</v>
      </c>
      <c r="M1576" s="10">
        <v>40.700000000000003</v>
      </c>
      <c r="N1576" s="18"/>
      <c r="O1576" s="14"/>
      <c r="P1576" s="12"/>
      <c r="Q1576" s="16"/>
      <c r="R1576" s="14"/>
      <c r="S1576" s="12"/>
      <c r="T1576" s="5">
        <v>128.358</v>
      </c>
    </row>
    <row r="1577" spans="1:20" hidden="1" x14ac:dyDescent="0.3">
      <c r="A1577" s="4">
        <f>COUNTIF($D$3:D1577,D1577)</f>
        <v>112</v>
      </c>
      <c r="B1577" s="7" t="s">
        <v>588</v>
      </c>
      <c r="C1577" s="7" t="s">
        <v>1606</v>
      </c>
      <c r="D1577" s="8" t="s">
        <v>76</v>
      </c>
      <c r="E1577" s="6"/>
      <c r="F1577" s="9"/>
      <c r="G1577" s="10"/>
      <c r="H1577" s="6">
        <v>1561</v>
      </c>
      <c r="I1577" s="9">
        <v>2.6550925925925901E-2</v>
      </c>
      <c r="J1577" s="10">
        <v>43.374000000000002</v>
      </c>
      <c r="K1577" s="6">
        <v>1308</v>
      </c>
      <c r="L1577" s="9">
        <v>5.7395833333333299E-2</v>
      </c>
      <c r="M1577" s="10">
        <v>41.46</v>
      </c>
      <c r="N1577" s="18"/>
      <c r="O1577" s="14"/>
      <c r="P1577" s="12"/>
      <c r="Q1577" s="16">
        <v>3496</v>
      </c>
      <c r="R1577" s="14">
        <v>5.527777777777778E-2</v>
      </c>
      <c r="S1577" s="12">
        <v>41.415410385259626</v>
      </c>
      <c r="T1577" s="5">
        <v>126.24941038525964</v>
      </c>
    </row>
    <row r="1578" spans="1:20" hidden="1" x14ac:dyDescent="0.3">
      <c r="A1578" s="4">
        <f>COUNTIF($D$3:D1578,D1578)</f>
        <v>340</v>
      </c>
      <c r="B1578" s="7" t="s">
        <v>61</v>
      </c>
      <c r="C1578" s="7" t="s">
        <v>1607</v>
      </c>
      <c r="D1578" s="8" t="s">
        <v>26</v>
      </c>
      <c r="E1578" s="6"/>
      <c r="F1578" s="9"/>
      <c r="G1578" s="10"/>
      <c r="H1578" s="6">
        <v>3318</v>
      </c>
      <c r="I1578" s="9">
        <v>2.5104166666666702E-2</v>
      </c>
      <c r="J1578" s="10">
        <v>42.831000000000003</v>
      </c>
      <c r="K1578" s="6">
        <v>1283</v>
      </c>
      <c r="L1578" s="9">
        <v>5.1944444444444397E-2</v>
      </c>
      <c r="M1578" s="10">
        <v>42.959000000000003</v>
      </c>
      <c r="N1578" s="18"/>
      <c r="O1578" s="14"/>
      <c r="P1578" s="12"/>
      <c r="Q1578" s="16">
        <v>9798</v>
      </c>
      <c r="R1578" s="14">
        <v>5.3240740740740741E-2</v>
      </c>
      <c r="S1578" s="12">
        <v>39.130434782608688</v>
      </c>
      <c r="T1578" s="5">
        <v>124.92043478260869</v>
      </c>
    </row>
    <row r="1579" spans="1:20" hidden="1" x14ac:dyDescent="0.3">
      <c r="A1579" s="4">
        <f>COUNTIF($D$3:D1579,D1579)</f>
        <v>467</v>
      </c>
      <c r="B1579" s="7" t="s">
        <v>101</v>
      </c>
      <c r="C1579" s="7" t="s">
        <v>28</v>
      </c>
      <c r="D1579" s="8" t="s">
        <v>46</v>
      </c>
      <c r="E1579" s="6"/>
      <c r="F1579" s="9"/>
      <c r="G1579" s="10"/>
      <c r="H1579" s="6">
        <v>2565</v>
      </c>
      <c r="I1579" s="9">
        <v>2.7303240740740701E-2</v>
      </c>
      <c r="J1579" s="10">
        <v>44.128999999999998</v>
      </c>
      <c r="K1579" s="6">
        <v>5528</v>
      </c>
      <c r="L1579" s="9">
        <v>5.9583333333333301E-2</v>
      </c>
      <c r="M1579" s="10">
        <v>36.597000000000001</v>
      </c>
      <c r="N1579" s="18"/>
      <c r="O1579" s="14"/>
      <c r="P1579" s="12"/>
      <c r="Q1579" s="16">
        <v>9571</v>
      </c>
      <c r="R1579" s="14">
        <v>5.4178240740740742E-2</v>
      </c>
      <c r="S1579" s="12">
        <v>42.426831873531299</v>
      </c>
      <c r="T1579" s="5">
        <v>123.15283187353131</v>
      </c>
    </row>
  </sheetData>
  <autoFilter ref="A1:T1579" xr:uid="{2ED3E029-E596-4FB4-AF10-D70EF9D0CF0B}">
    <filterColumn colId="3">
      <filters>
        <filter val="M70"/>
      </filters>
    </filterColumn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sortState xmlns:xlrd2="http://schemas.microsoft.com/office/spreadsheetml/2017/richdata2" ref="A4:T1579">
      <sortCondition descending="1" ref="T1:T1579"/>
    </sortState>
  </autoFilter>
  <mergeCells count="10">
    <mergeCell ref="K1:M1"/>
    <mergeCell ref="N1:P1"/>
    <mergeCell ref="Q1:S1"/>
    <mergeCell ref="T1:T2"/>
    <mergeCell ref="A1:A2"/>
    <mergeCell ref="B1:B2"/>
    <mergeCell ref="C1:C2"/>
    <mergeCell ref="D1:D2"/>
    <mergeCell ref="E1:G1"/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Głąb</dc:creator>
  <cp:keywords/>
  <dc:description/>
  <cp:lastModifiedBy>Krzysztof Wojciechowski</cp:lastModifiedBy>
  <cp:revision>0</cp:revision>
  <dcterms:created xsi:type="dcterms:W3CDTF">2022-09-16T09:01:44Z</dcterms:created>
  <dcterms:modified xsi:type="dcterms:W3CDTF">2022-11-29T18:19:14Z</dcterms:modified>
  <cp:category/>
  <cp:contentStatus/>
</cp:coreProperties>
</file>